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saveExternalLinkValues="0" codeName="DieseArbeitsmappe" defaultThemeVersion="124226"/>
  <mc:AlternateContent xmlns:mc="http://schemas.openxmlformats.org/markup-compatibility/2006">
    <mc:Choice Requires="x15">
      <x15ac:absPath xmlns:x15ac="http://schemas.microsoft.com/office/spreadsheetml/2010/11/ac" url="G:\Abteilung 4\Referat 46\Referatsablage\ESF IWB\Förderung\Vorlagen\VN\"/>
    </mc:Choice>
  </mc:AlternateContent>
  <bookViews>
    <workbookView xWindow="120" yWindow="720" windowWidth="12390" windowHeight="8700" tabRatio="921"/>
  </bookViews>
  <sheets>
    <sheet name="Übersicht Personalausgaben_VZÄ" sheetId="14" r:id="rId1"/>
  </sheets>
  <definedNames>
    <definedName name="_xlnm.Print_Area" localSheetId="0">'Übersicht Personalausgaben_VZÄ'!$A$1:$K$107</definedName>
  </definedNames>
  <calcPr calcId="162913" fullPrecision="0"/>
</workbook>
</file>

<file path=xl/calcChain.xml><?xml version="1.0" encoding="utf-8"?>
<calcChain xmlns="http://schemas.openxmlformats.org/spreadsheetml/2006/main">
  <c r="J63" i="14" l="1"/>
  <c r="J64" i="14"/>
  <c r="J65" i="14"/>
  <c r="J66" i="14"/>
  <c r="J67" i="14"/>
  <c r="J68" i="14"/>
  <c r="J69" i="14"/>
  <c r="J70" i="14"/>
  <c r="J71" i="14"/>
  <c r="J72" i="14"/>
  <c r="J73" i="14"/>
  <c r="J74" i="14"/>
  <c r="J75" i="14"/>
  <c r="J82" i="14"/>
  <c r="J83" i="14"/>
  <c r="J84" i="14"/>
  <c r="J85" i="14"/>
  <c r="J86" i="14"/>
  <c r="J87" i="14"/>
  <c r="J88" i="14"/>
  <c r="J89" i="14"/>
  <c r="J90" i="14"/>
  <c r="J91" i="14"/>
  <c r="J92" i="14"/>
  <c r="J93" i="14"/>
  <c r="J94" i="14"/>
  <c r="J95" i="14"/>
  <c r="J96" i="14"/>
  <c r="J97" i="14"/>
  <c r="J98" i="14"/>
  <c r="J99" i="14"/>
  <c r="J100" i="14"/>
  <c r="J101" i="14"/>
  <c r="J102" i="14"/>
  <c r="J103" i="14"/>
  <c r="D62" i="14" l="1"/>
  <c r="D63" i="14"/>
  <c r="D64" i="14"/>
  <c r="D65" i="14"/>
  <c r="D66" i="14"/>
  <c r="D67" i="14"/>
  <c r="D68" i="14"/>
  <c r="D69" i="14"/>
  <c r="D70" i="14"/>
  <c r="D71" i="14"/>
  <c r="D72" i="14"/>
  <c r="D73" i="14"/>
  <c r="D74" i="14"/>
  <c r="D75" i="14"/>
  <c r="H62" i="14"/>
  <c r="I62" i="14"/>
  <c r="J62" i="14"/>
  <c r="H63" i="14"/>
  <c r="I63" i="14"/>
  <c r="H64" i="14"/>
  <c r="I64" i="14"/>
  <c r="H65" i="14"/>
  <c r="I65" i="14"/>
  <c r="H66" i="14"/>
  <c r="I66" i="14"/>
  <c r="H67" i="14"/>
  <c r="I67" i="14"/>
  <c r="H68" i="14"/>
  <c r="I68" i="14"/>
  <c r="H69" i="14"/>
  <c r="I69" i="14"/>
  <c r="H70" i="14"/>
  <c r="I70" i="14"/>
  <c r="H71" i="14"/>
  <c r="I71" i="14"/>
  <c r="H72" i="14"/>
  <c r="I72" i="14"/>
  <c r="H73" i="14"/>
  <c r="I73" i="14"/>
  <c r="H74" i="14"/>
  <c r="I74" i="14"/>
  <c r="H75" i="14"/>
  <c r="I75" i="14"/>
  <c r="J81" i="14" l="1"/>
  <c r="J61" i="14"/>
  <c r="I61" i="14"/>
  <c r="H61" i="14"/>
  <c r="D61" i="14"/>
  <c r="J59" i="14"/>
  <c r="J58" i="14"/>
  <c r="J76" i="14" l="1"/>
  <c r="J104" i="14"/>
  <c r="J106" i="14" l="1"/>
</calcChain>
</file>

<file path=xl/sharedStrings.xml><?xml version="1.0" encoding="utf-8"?>
<sst xmlns="http://schemas.openxmlformats.org/spreadsheetml/2006/main" count="113" uniqueCount="74">
  <si>
    <t>1.</t>
  </si>
  <si>
    <t>2.</t>
  </si>
  <si>
    <t>3.</t>
  </si>
  <si>
    <t>5.</t>
  </si>
  <si>
    <t xml:space="preserve"> bis </t>
  </si>
  <si>
    <t>Ort, Datum</t>
  </si>
  <si>
    <t xml:space="preserve">
lfd. Nr.</t>
  </si>
  <si>
    <r>
      <t xml:space="preserve">
Name der/des Beschäftigten
</t>
    </r>
    <r>
      <rPr>
        <i/>
        <sz val="11"/>
        <rFont val="Arial"/>
        <family val="2"/>
      </rPr>
      <t xml:space="preserve">(Name, Vorname) </t>
    </r>
  </si>
  <si>
    <t>B 1</t>
  </si>
  <si>
    <t>Name, Vorname</t>
  </si>
  <si>
    <t>B 2</t>
  </si>
  <si>
    <t>4.</t>
  </si>
  <si>
    <t>6.</t>
  </si>
  <si>
    <t>7.</t>
  </si>
  <si>
    <t>8.</t>
  </si>
  <si>
    <t>9.</t>
  </si>
  <si>
    <t>10.</t>
  </si>
  <si>
    <t>Name der/des Beschäftigten</t>
  </si>
  <si>
    <t>&gt;</t>
  </si>
  <si>
    <t>A - internes Personal</t>
  </si>
  <si>
    <t>lfd. Nr.</t>
  </si>
  <si>
    <t xml:space="preserve">Funktion/Aufgaben </t>
  </si>
  <si>
    <t xml:space="preserve">Name der/des Beschäftigten </t>
  </si>
  <si>
    <t>Tarifvertrag (gängige Abkürzung) und tarifliche Eingruppierung</t>
  </si>
  <si>
    <t>Beschäftigungsumfang insgesamt beim Träger 
(in Prozent)</t>
  </si>
  <si>
    <t>Beschäftigungsumfang im ESF-Projekt (in Bezug auf die Gesamtbeschäftigung beim Träger) 
(in Prozent)</t>
  </si>
  <si>
    <t>Ausbilder/in</t>
  </si>
  <si>
    <t>TVöD E 12</t>
  </si>
  <si>
    <t>Summe internes Personal:</t>
  </si>
  <si>
    <t>B - externes Personal</t>
  </si>
  <si>
    <t>Honorar pro Stunde 
(in EURO)</t>
  </si>
  <si>
    <t>Beschäftigungsumfang im ESF-Projekt (Stunden insgesamt)</t>
  </si>
  <si>
    <t>Honoraraufwendungen, die auf das ESF-Projekt entfallen 
(in EURO)</t>
  </si>
  <si>
    <t>11.</t>
  </si>
  <si>
    <t>12.</t>
  </si>
  <si>
    <t>13.</t>
  </si>
  <si>
    <t>14.</t>
  </si>
  <si>
    <t>15.</t>
  </si>
  <si>
    <t>Summe externes Personal:</t>
  </si>
  <si>
    <t>Name und Unterschrift der vertretungsberechtigten Person/en</t>
  </si>
  <si>
    <t xml:space="preserve">
Beschäftigungsumfang insgesamt beim Träger (VZÄ)
in Prozent</t>
  </si>
  <si>
    <t xml:space="preserve">
im beantragten ESF-Projekt tätig (VZÄ)
 in Prozent</t>
  </si>
  <si>
    <t>Berufswerber/in</t>
  </si>
  <si>
    <r>
      <t xml:space="preserve">Kurzname des Projekts 
</t>
    </r>
    <r>
      <rPr>
        <b/>
        <i/>
        <sz val="12"/>
        <color indexed="8"/>
        <rFont val="Arial"/>
        <family val="2"/>
      </rPr>
      <t>(siehe Projektantrag Nr. 11)</t>
    </r>
  </si>
  <si>
    <r>
      <t xml:space="preserve">Vorgangsnummer der L-Bank für das Vorhaben 
</t>
    </r>
    <r>
      <rPr>
        <b/>
        <i/>
        <sz val="12"/>
        <color indexed="8"/>
        <rFont val="Arial"/>
        <family val="2"/>
      </rPr>
      <t>(siehe Bewilligungsbescheid)</t>
    </r>
  </si>
  <si>
    <t>Name des Zuwendungsempfängers</t>
  </si>
  <si>
    <t>Für den Abrechnungszeitraum von:</t>
  </si>
  <si>
    <t>Beschäftigungsumfang des internen Projektpersonals im Abrechnungszeitraum</t>
  </si>
  <si>
    <t>Beispiel 1 (B 1): Der/die Mitarbeiter/in war während eines vollen Kalenderjahres (Zeitraum 12 Monate) zu 75% VZÄ beim Träger beschäftigt. Von seiner/ihrer Gesamtbeschäftigung mit 75% VZÄ entfielen 37,5% VZÄ (die Hälfte der Arbeitszeit) auf Tätigkeiten im ESF-Projekt; in den restlichen 37,5% VZÄ wurde der/die Mitarbeiter/in beim Träger für andere nicht projektbezogene Tätigkeiten eingesetzt.</t>
  </si>
  <si>
    <t>Übersicht über Personalausgaben im Abrechnungszeitraum</t>
  </si>
  <si>
    <t>Beispiele: Im Beispiel 1 sind während des Abrechnungszeitraums  von 12 Monaten für 75% VZÄ 45.000,00 € förderfähige Personalausgaben laut Buchhaltungsdaten angefallen. Im Beispiel 2 sind für eine lediglich 6-monatige Beschäftigung mit 50% VZÄ während des Abrechnungszeitraums von 12 Monaten 15.000,00 € förderfähige Personalausgaben laut Buchhaltungsdaten anfallen.</t>
  </si>
  <si>
    <t>Beispiel 2 (B 2): Der/die Mitarbeiter/in war im Abrechnungszeitraum von 12 Monaten lediglich 6 Monate zu 50% VZÄ beim Träger beschäftigt. Er/sie arbeitete ausschließlich, d.h. zu 50% VZÄ, für das ESF-Projekt.</t>
  </si>
  <si>
    <t>Gesamtpersonalausgaben (Abrechnungszeitraum):</t>
  </si>
  <si>
    <t>Personalausgaben insgesamt in und außerhalb des Projekts inkl. Sozialabgaben und sonstige Arbeitgeberanteile im Abrechnungszeitraum
(in EURO)</t>
  </si>
  <si>
    <t>Wir bestätigen, dass für die Durchführung der oben genannten Fördermaßnahme folgende Mitarbeiter/innen (internes Personal) im Abrechnungszeitraum mindestens in dem angegebenen 
Umfang tätig waren:</t>
  </si>
  <si>
    <t>Hinweis: 
Förderfähig sind direkte Personalausgaben. Direkte Personalausgaben sind:</t>
  </si>
  <si>
    <t>für internes Personal: alle Leistungen, die aufgrund eines Arbeitsvertrags vergütet werden einschließlich Sozialabgaben und sonstige Arbeitgeberanteile. Sonderzahlungen / Einmalzahlungen wie z.B. Urlaubs- oder Weihnachtsgeld sind förderfähig, soweit sie in der Projektlaufzeit ausgezahlt werden.</t>
  </si>
  <si>
    <t>für externe Mitarbeiter/innen: Honorarausgaben, die auf Stunden- oder Tagessätzen basieren. Werden zusätzlich Ausgaben bspw. Reisekosten oder Spesen berechnet, zählen diese nicht zu den direkten Personalausgaben.</t>
  </si>
  <si>
    <t xml:space="preserve">                   </t>
  </si>
  <si>
    <t>· als Anlage zum Verwendungsnachweis/Sachbericht an die L-Bank
· als Anlage zum Sachbericht per E-Mail an: esf-wirtschaft@wm.bwl.de</t>
  </si>
  <si>
    <t>Hinweise: 
&gt; Bitte füllen Sie dieses Dokument vollständig aus und unterschreiben dieses anschließend.
&gt; Beschäftigungsumfang: Bitte geben Sie für das interne Personal den geleisteten Beschäftigungsumfang beim Träger insgesamt und im ESF-Projekt in Vollzeitäquivalenten (VZÄ) an. 
Achten Sie darauf, dass der abgerechnete Beschäftigungsumfang übereinstimmt mit der Kostenstelle in der Buchhaltung oder ggf. weiteren begründenden Unterlagen wie dem Arbeitsvertrag oder dem Geschäftsverteilungs-/Organisationsplan o.ä..
&gt; Bei Änderungen des Beschäftigungsumfangs insgesamt oder im ESF-Projekt einer/eines Beschäftigten während des Abrechnungszeitraums verwenden Sie bitte je Konstellation eine separate Zeile.
&gt; Die Angaben zu Name der/des Beschäftigten, Beschäftigungsumfang insgesamt und im ESF-Projekt werden automatisch an die entsprechenden Stellen in der nachfolgenden Übersicht "Übersicht über Personalausgaben" übernommen. Bitte füllen Sie die noch offenen Felder (weißen Felder) aus.
&gt; Bitte lassen Sie zudem von jeder/m Projektmitarbeitenden (internes Personal) jeweils den Vordruck "Aufgaben im Abrechnungszeitraum" ausfüllen (gesondertes Dokument).</t>
  </si>
  <si>
    <r>
      <t xml:space="preserve">Übersicht über Personalausgaben als Anlage zum Verwendungsnachweis - VZÄ
</t>
    </r>
    <r>
      <rPr>
        <sz val="18"/>
        <rFont val="Arial"/>
        <family val="2"/>
      </rPr>
      <t xml:space="preserve">
</t>
    </r>
    <r>
      <rPr>
        <b/>
        <sz val="16"/>
        <rFont val="Arial"/>
        <family val="2"/>
      </rPr>
      <t>im Förderbereich Wirtschaft</t>
    </r>
  </si>
  <si>
    <t>16.</t>
  </si>
  <si>
    <t>17.</t>
  </si>
  <si>
    <t>18.</t>
  </si>
  <si>
    <t>19.</t>
  </si>
  <si>
    <t>20.</t>
  </si>
  <si>
    <t>21.</t>
  </si>
  <si>
    <t>22.</t>
  </si>
  <si>
    <t>23.</t>
  </si>
  <si>
    <t>Personalausgaben inkl. Sozialabgaben und sonstige Arbeitgeberanteile, die auf das ESF-Projekt entfallen
(in EURO)</t>
  </si>
  <si>
    <t xml:space="preserve"> </t>
  </si>
  <si>
    <r>
      <t xml:space="preserve">Aktenzeichen des Ministeriums für Wirtschaft, Arbeit und Tourismus </t>
    </r>
    <r>
      <rPr>
        <b/>
        <i/>
        <sz val="12"/>
        <color indexed="8"/>
        <rFont val="Arial"/>
        <family val="2"/>
      </rPr>
      <t>(siehe Projektantrag Nr. 1)</t>
    </r>
  </si>
  <si>
    <t>Stand: Juni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</si>
</sst>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ont>
    <font>
      <sz val="10"/>
      <name val="Arial"/>
      <family val="2"/>
    </font>
    <font>
      <b/>
      <sz val="14"/>
      <name val="Arial"/>
      <family val="2"/>
    </font>
    <font>
      <b/>
      <sz val="12"/>
      <name val="Arial"/>
      <family val="2"/>
    </font>
    <font>
      <sz val="8"/>
      <name val="Arial"/>
      <family val="2"/>
    </font>
    <font>
      <i/>
      <sz val="10"/>
      <name val="Arial"/>
      <family val="2"/>
    </font>
    <font>
      <sz val="12"/>
      <name val="Arial"/>
      <family val="2"/>
    </font>
    <font>
      <b/>
      <i/>
      <sz val="12"/>
      <name val="Arial"/>
      <family val="2"/>
    </font>
    <font>
      <i/>
      <sz val="12"/>
      <name val="Arial"/>
      <family val="2"/>
    </font>
    <font>
      <b/>
      <sz val="16"/>
      <name val="Arial"/>
      <family val="2"/>
    </font>
    <font>
      <sz val="11"/>
      <name val="Arial"/>
      <family val="2"/>
    </font>
    <font>
      <b/>
      <sz val="11"/>
      <name val="Arial"/>
      <family val="2"/>
    </font>
    <font>
      <i/>
      <sz val="11"/>
      <name val="Arial"/>
      <family val="2"/>
    </font>
    <font>
      <sz val="10"/>
      <color indexed="8"/>
      <name val="Arial"/>
      <family val="2"/>
    </font>
    <font>
      <b/>
      <sz val="10"/>
      <color indexed="8"/>
      <name val="Arial"/>
      <family val="2"/>
    </font>
    <font>
      <b/>
      <sz val="24"/>
      <name val="Arial"/>
      <family val="2"/>
    </font>
    <font>
      <sz val="11"/>
      <color indexed="8"/>
      <name val="Arial"/>
      <family val="2"/>
    </font>
    <font>
      <b/>
      <sz val="11"/>
      <color indexed="8"/>
      <name val="Arial"/>
      <family val="2"/>
    </font>
    <font>
      <b/>
      <sz val="12"/>
      <color indexed="8"/>
      <name val="Arial"/>
      <family val="2"/>
    </font>
    <font>
      <sz val="12"/>
      <color indexed="8"/>
      <name val="Arial"/>
      <family val="2"/>
    </font>
    <font>
      <b/>
      <sz val="18"/>
      <name val="Arial"/>
      <family val="2"/>
    </font>
    <font>
      <b/>
      <sz val="14"/>
      <color indexed="8"/>
      <name val="Arial"/>
      <family val="2"/>
    </font>
    <font>
      <sz val="14"/>
      <color indexed="8"/>
      <name val="Arial"/>
      <family val="2"/>
    </font>
    <font>
      <sz val="10"/>
      <name val="Arial"/>
      <family val="2"/>
    </font>
    <font>
      <sz val="12"/>
      <name val="Arial"/>
      <family val="2"/>
    </font>
    <font>
      <b/>
      <sz val="9"/>
      <name val="Arial"/>
      <family val="2"/>
    </font>
    <font>
      <b/>
      <i/>
      <sz val="12"/>
      <color indexed="8"/>
      <name val="Arial"/>
      <family val="2"/>
    </font>
    <font>
      <sz val="9"/>
      <name val="Arial"/>
      <family val="2"/>
    </font>
    <font>
      <sz val="18"/>
      <name val="Arial"/>
      <family val="2"/>
    </font>
    <font>
      <b/>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CC"/>
        <b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26"/>
      </top>
      <bottom style="thin">
        <color indexed="64"/>
      </bottom>
      <diagonal/>
    </border>
    <border>
      <left/>
      <right style="thin">
        <color indexed="26"/>
      </right>
      <top style="thin">
        <color indexed="26"/>
      </top>
      <bottom style="thin">
        <color indexed="64"/>
      </bottom>
      <diagonal/>
    </border>
  </borders>
  <cellStyleXfs count="5">
    <xf numFmtId="0" fontId="0" fillId="0" borderId="0"/>
    <xf numFmtId="0" fontId="13" fillId="0" borderId="0"/>
    <xf numFmtId="0" fontId="1" fillId="0" borderId="0"/>
    <xf numFmtId="9" fontId="1" fillId="0" borderId="0" applyFont="0" applyFill="0" applyBorder="0" applyAlignment="0" applyProtection="0"/>
    <xf numFmtId="9" fontId="23" fillId="0" borderId="0" applyFont="0" applyFill="0" applyBorder="0" applyAlignment="0" applyProtection="0"/>
  </cellStyleXfs>
  <cellXfs count="197">
    <xf numFmtId="0" fontId="0" fillId="0" borderId="0" xfId="0"/>
    <xf numFmtId="0" fontId="1" fillId="0" borderId="0" xfId="0" applyFont="1" applyFill="1" applyProtection="1"/>
    <xf numFmtId="0" fontId="6" fillId="0" borderId="0" xfId="0" applyFont="1" applyProtection="1"/>
    <xf numFmtId="0" fontId="1" fillId="0" borderId="0" xfId="0" applyFont="1" applyFill="1" applyAlignment="1" applyProtection="1">
      <alignment vertical="center"/>
    </xf>
    <xf numFmtId="0" fontId="0" fillId="0" borderId="0" xfId="0" applyFill="1" applyAlignment="1" applyProtection="1">
      <alignment vertical="center"/>
    </xf>
    <xf numFmtId="0" fontId="0" fillId="0" borderId="0" xfId="0" applyAlignment="1" applyProtection="1">
      <alignment vertical="center"/>
    </xf>
    <xf numFmtId="0" fontId="0" fillId="0" borderId="0" xfId="0" applyFill="1" applyProtection="1"/>
    <xf numFmtId="0" fontId="6" fillId="0" borderId="0" xfId="0" applyFont="1" applyFill="1" applyProtection="1"/>
    <xf numFmtId="0" fontId="5" fillId="0" borderId="0" xfId="0" applyFont="1" applyFill="1" applyProtection="1"/>
    <xf numFmtId="0" fontId="5" fillId="0" borderId="0" xfId="0" applyFont="1" applyProtection="1"/>
    <xf numFmtId="0" fontId="4" fillId="0" borderId="0" xfId="0" applyFont="1" applyFill="1" applyAlignment="1" applyProtection="1">
      <alignment wrapText="1"/>
    </xf>
    <xf numFmtId="0" fontId="0" fillId="0" borderId="0" xfId="0" applyFill="1" applyAlignment="1" applyProtection="1">
      <alignment vertical="top"/>
    </xf>
    <xf numFmtId="0" fontId="0" fillId="0" borderId="0" xfId="0" applyAlignment="1" applyProtection="1">
      <alignment vertical="top"/>
    </xf>
    <xf numFmtId="0" fontId="1" fillId="0" borderId="8" xfId="0" applyFont="1" applyFill="1" applyBorder="1" applyProtection="1"/>
    <xf numFmtId="14" fontId="3" fillId="2" borderId="1" xfId="2" applyNumberFormat="1" applyFont="1" applyFill="1" applyBorder="1" applyAlignment="1" applyProtection="1">
      <alignment horizontal="center" vertical="center"/>
      <protection locked="0"/>
    </xf>
    <xf numFmtId="0" fontId="1" fillId="0" borderId="0" xfId="2" applyFont="1" applyFill="1" applyProtection="1"/>
    <xf numFmtId="0" fontId="1" fillId="0" borderId="0" xfId="2" applyFill="1" applyAlignment="1" applyProtection="1">
      <alignment vertical="center"/>
    </xf>
    <xf numFmtId="0" fontId="1" fillId="0" borderId="0" xfId="2" applyAlignment="1" applyProtection="1">
      <alignment vertical="center"/>
    </xf>
    <xf numFmtId="0" fontId="1" fillId="3" borderId="0" xfId="0" applyFont="1" applyFill="1" applyProtection="1"/>
    <xf numFmtId="0" fontId="15" fillId="3" borderId="0" xfId="0" applyFont="1" applyFill="1" applyBorder="1" applyAlignment="1" applyProtection="1">
      <alignment horizontal="center" vertical="center" wrapText="1"/>
    </xf>
    <xf numFmtId="0" fontId="10" fillId="3" borderId="0" xfId="0" applyFont="1" applyFill="1" applyBorder="1" applyProtection="1"/>
    <xf numFmtId="14" fontId="3" fillId="3" borderId="0" xfId="0" applyNumberFormat="1" applyFont="1" applyFill="1" applyBorder="1" applyAlignment="1" applyProtection="1">
      <alignment horizontal="center" vertical="center"/>
    </xf>
    <xf numFmtId="0" fontId="3" fillId="3" borderId="0" xfId="0" applyFont="1" applyFill="1" applyAlignment="1" applyProtection="1">
      <alignment horizontal="center" vertical="center"/>
    </xf>
    <xf numFmtId="0" fontId="1" fillId="3" borderId="0" xfId="0" applyFont="1" applyFill="1" applyAlignment="1" applyProtection="1">
      <alignment vertical="center"/>
    </xf>
    <xf numFmtId="0" fontId="13" fillId="3" borderId="0" xfId="0" applyFont="1" applyFill="1" applyAlignment="1" applyProtection="1">
      <alignment horizontal="center"/>
    </xf>
    <xf numFmtId="0" fontId="17" fillId="3" borderId="0" xfId="0" applyFont="1" applyFill="1" applyAlignment="1" applyProtection="1">
      <alignment horizontal="left"/>
    </xf>
    <xf numFmtId="0" fontId="16" fillId="3" borderId="0" xfId="0" applyFont="1" applyFill="1" applyProtection="1"/>
    <xf numFmtId="0" fontId="16" fillId="3" borderId="0" xfId="0" applyFont="1" applyFill="1" applyAlignment="1" applyProtection="1">
      <alignment horizontal="left"/>
    </xf>
    <xf numFmtId="0" fontId="3" fillId="3" borderId="0" xfId="0" applyFont="1" applyFill="1" applyAlignment="1" applyProtection="1">
      <alignment horizontal="right" vertical="center"/>
    </xf>
    <xf numFmtId="0" fontId="16" fillId="3" borderId="0" xfId="0" applyFont="1" applyFill="1" applyBorder="1" applyProtection="1"/>
    <xf numFmtId="0" fontId="0" fillId="3" borderId="0" xfId="0" applyFill="1" applyAlignment="1" applyProtection="1">
      <alignment vertical="center"/>
    </xf>
    <xf numFmtId="0" fontId="3" fillId="3" borderId="0" xfId="2" applyFont="1" applyFill="1" applyAlignment="1" applyProtection="1">
      <alignment horizontal="right" vertical="center"/>
    </xf>
    <xf numFmtId="0" fontId="19" fillId="3" borderId="0" xfId="2" applyFont="1" applyFill="1" applyAlignment="1" applyProtection="1">
      <alignment horizontal="left" vertical="center" wrapText="1"/>
    </xf>
    <xf numFmtId="0" fontId="13" fillId="3" borderId="0" xfId="2" applyFont="1" applyFill="1" applyBorder="1" applyAlignment="1" applyProtection="1">
      <alignment horizontal="left" vertical="center"/>
    </xf>
    <xf numFmtId="0" fontId="13" fillId="3" borderId="0" xfId="2" applyFont="1" applyFill="1" applyAlignment="1" applyProtection="1">
      <alignment vertical="center"/>
    </xf>
    <xf numFmtId="0" fontId="1" fillId="3" borderId="0" xfId="2" applyFill="1" applyAlignment="1" applyProtection="1">
      <alignment vertical="center"/>
    </xf>
    <xf numFmtId="0" fontId="13" fillId="3" borderId="0" xfId="0" applyFont="1" applyFill="1" applyAlignment="1" applyProtection="1">
      <alignment horizontal="left" vertical="center"/>
    </xf>
    <xf numFmtId="0" fontId="13" fillId="3" borderId="0" xfId="0" applyFont="1" applyFill="1" applyAlignment="1" applyProtection="1">
      <alignment vertical="center"/>
    </xf>
    <xf numFmtId="0" fontId="14" fillId="3" borderId="0" xfId="0" applyFont="1" applyFill="1" applyAlignment="1" applyProtection="1">
      <alignment vertical="center"/>
    </xf>
    <xf numFmtId="0" fontId="3" fillId="3" borderId="0" xfId="0" applyFont="1" applyFill="1" applyAlignment="1" applyProtection="1">
      <alignment horizontal="right"/>
    </xf>
    <xf numFmtId="0" fontId="6" fillId="3" borderId="0" xfId="0" applyFont="1" applyFill="1" applyAlignment="1" applyProtection="1">
      <alignment horizontal="left" vertical="center" wrapText="1"/>
    </xf>
    <xf numFmtId="0" fontId="24" fillId="3" borderId="0" xfId="0" applyFont="1" applyFill="1" applyProtection="1"/>
    <xf numFmtId="0" fontId="1" fillId="3" borderId="0" xfId="0" applyFont="1" applyFill="1" applyBorder="1" applyAlignment="1" applyProtection="1">
      <alignment horizontal="center"/>
    </xf>
    <xf numFmtId="0" fontId="7" fillId="3" borderId="0" xfId="0" applyFont="1" applyFill="1" applyAlignment="1" applyProtection="1">
      <alignment horizontal="right" vertical="top"/>
    </xf>
    <xf numFmtId="0" fontId="8" fillId="3" borderId="0" xfId="0" applyFont="1" applyFill="1" applyBorder="1" applyAlignment="1" applyProtection="1">
      <alignment horizontal="left" vertical="top"/>
    </xf>
    <xf numFmtId="0" fontId="8" fillId="3" borderId="0" xfId="0" applyFont="1" applyFill="1" applyAlignment="1" applyProtection="1">
      <alignment vertical="top"/>
    </xf>
    <xf numFmtId="0" fontId="4" fillId="3" borderId="0" xfId="0" applyFont="1" applyFill="1" applyAlignment="1" applyProtection="1">
      <alignment wrapText="1"/>
    </xf>
    <xf numFmtId="0" fontId="6" fillId="3" borderId="0" xfId="0" applyFont="1" applyFill="1" applyAlignment="1" applyProtection="1">
      <alignment horizontal="right" vertical="top" wrapText="1"/>
    </xf>
    <xf numFmtId="0" fontId="16" fillId="4" borderId="1" xfId="0" applyFont="1" applyFill="1" applyBorder="1" applyAlignment="1" applyProtection="1">
      <alignment vertical="center" wrapText="1"/>
    </xf>
    <xf numFmtId="10" fontId="16" fillId="4" borderId="1" xfId="0" applyNumberFormat="1" applyFont="1" applyFill="1" applyBorder="1" applyAlignment="1" applyProtection="1">
      <alignment horizontal="center" vertical="top" wrapText="1"/>
    </xf>
    <xf numFmtId="4" fontId="16" fillId="4" borderId="1" xfId="0" applyNumberFormat="1" applyFont="1" applyFill="1" applyBorder="1" applyAlignment="1" applyProtection="1">
      <alignment horizontal="right" vertical="center"/>
    </xf>
    <xf numFmtId="0" fontId="16" fillId="4" borderId="6" xfId="0" applyFont="1" applyFill="1" applyBorder="1" applyAlignment="1" applyProtection="1">
      <alignment vertical="center" wrapText="1"/>
    </xf>
    <xf numFmtId="10" fontId="16" fillId="4" borderId="6" xfId="0" applyNumberFormat="1" applyFont="1" applyFill="1" applyBorder="1" applyAlignment="1" applyProtection="1">
      <alignment horizontal="center" vertical="top" wrapText="1"/>
    </xf>
    <xf numFmtId="4" fontId="16" fillId="3" borderId="12" xfId="0" applyNumberFormat="1" applyFont="1" applyFill="1" applyBorder="1" applyAlignment="1" applyProtection="1">
      <alignment horizontal="center" vertical="center"/>
    </xf>
    <xf numFmtId="10" fontId="16" fillId="4" borderId="12" xfId="0" applyNumberFormat="1" applyFont="1" applyFill="1" applyBorder="1" applyAlignment="1" applyProtection="1">
      <alignment horizontal="center" vertical="top" wrapText="1"/>
    </xf>
    <xf numFmtId="4" fontId="16" fillId="4" borderId="9" xfId="0" applyNumberFormat="1" applyFont="1" applyFill="1" applyBorder="1" applyAlignment="1" applyProtection="1">
      <alignment horizontal="right" vertical="center"/>
    </xf>
    <xf numFmtId="0" fontId="16" fillId="3" borderId="2" xfId="0" applyFont="1" applyFill="1" applyBorder="1" applyProtection="1"/>
    <xf numFmtId="0" fontId="16" fillId="3" borderId="2" xfId="0" applyFont="1" applyFill="1" applyBorder="1" applyAlignment="1" applyProtection="1">
      <alignment horizontal="left" vertical="center" wrapText="1"/>
    </xf>
    <xf numFmtId="10" fontId="16" fillId="3" borderId="2" xfId="0" applyNumberFormat="1" applyFont="1" applyFill="1" applyBorder="1" applyAlignment="1" applyProtection="1">
      <alignment horizontal="center" vertical="center" wrapText="1"/>
    </xf>
    <xf numFmtId="0" fontId="16" fillId="3" borderId="1" xfId="0" applyFont="1" applyFill="1" applyBorder="1" applyProtection="1"/>
    <xf numFmtId="4" fontId="17" fillId="4" borderId="7" xfId="0" applyNumberFormat="1" applyFont="1" applyFill="1" applyBorder="1" applyAlignment="1" applyProtection="1">
      <alignment horizontal="right" vertical="center"/>
    </xf>
    <xf numFmtId="4" fontId="16" fillId="4" borderId="6" xfId="0" applyNumberFormat="1" applyFont="1" applyFill="1" applyBorder="1" applyAlignment="1" applyProtection="1">
      <alignment horizontal="right" vertical="center"/>
    </xf>
    <xf numFmtId="0" fontId="16" fillId="3" borderId="1" xfId="0" applyFont="1" applyFill="1" applyBorder="1" applyAlignment="1" applyProtection="1">
      <alignment horizontal="left"/>
    </xf>
    <xf numFmtId="4" fontId="16" fillId="4" borderId="0" xfId="0" applyNumberFormat="1" applyFont="1" applyFill="1" applyBorder="1" applyAlignment="1" applyProtection="1">
      <alignment horizontal="center" vertical="center"/>
    </xf>
    <xf numFmtId="4" fontId="3" fillId="4" borderId="7" xfId="0" applyNumberFormat="1" applyFont="1" applyFill="1" applyBorder="1" applyAlignment="1" applyProtection="1">
      <alignment horizontal="right" vertical="center"/>
    </xf>
    <xf numFmtId="4" fontId="3" fillId="4" borderId="0" xfId="0" applyNumberFormat="1" applyFont="1" applyFill="1" applyBorder="1" applyAlignment="1" applyProtection="1">
      <alignment horizontal="right" vertical="center"/>
    </xf>
    <xf numFmtId="0" fontId="16" fillId="2" borderId="2"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4" fontId="16" fillId="2" borderId="11" xfId="0" applyNumberFormat="1" applyFont="1" applyFill="1" applyBorder="1" applyAlignment="1" applyProtection="1">
      <alignment horizontal="center" vertical="center"/>
      <protection locked="0"/>
    </xf>
    <xf numFmtId="0" fontId="3" fillId="0" borderId="0" xfId="2" applyFont="1" applyFill="1" applyAlignment="1" applyProtection="1">
      <alignment horizontal="left" vertical="top"/>
    </xf>
    <xf numFmtId="0" fontId="1" fillId="0" borderId="0" xfId="2" applyFill="1" applyProtection="1"/>
    <xf numFmtId="0" fontId="3" fillId="0" borderId="0" xfId="2" applyFont="1" applyFill="1" applyProtection="1"/>
    <xf numFmtId="0" fontId="3" fillId="0" borderId="0" xfId="2" applyFont="1" applyFill="1" applyAlignment="1" applyProtection="1"/>
    <xf numFmtId="0" fontId="6" fillId="0" borderId="0" xfId="2" applyFont="1" applyFill="1" applyAlignment="1" applyProtection="1">
      <alignment horizontal="center"/>
    </xf>
    <xf numFmtId="0" fontId="6" fillId="0" borderId="0" xfId="2" applyFont="1" applyFill="1" applyProtection="1"/>
    <xf numFmtId="0" fontId="1" fillId="0" borderId="0" xfId="2" applyFont="1" applyFill="1" applyAlignment="1" applyProtection="1">
      <alignment vertical="center"/>
    </xf>
    <xf numFmtId="0" fontId="16" fillId="4" borderId="11" xfId="0" applyFont="1" applyFill="1" applyBorder="1" applyAlignment="1" applyProtection="1">
      <alignment vertical="center" wrapText="1"/>
    </xf>
    <xf numFmtId="0" fontId="20" fillId="3" borderId="0" xfId="0" applyFont="1" applyFill="1" applyAlignment="1" applyProtection="1">
      <alignment horizontal="left" vertical="center" wrapText="1"/>
    </xf>
    <xf numFmtId="0" fontId="3" fillId="0" borderId="0" xfId="2" applyFont="1" applyFill="1" applyAlignment="1" applyProtection="1">
      <alignment horizontal="center"/>
    </xf>
    <xf numFmtId="0" fontId="3" fillId="3" borderId="0" xfId="0" applyFont="1" applyFill="1" applyAlignment="1" applyProtection="1">
      <alignment horizontal="left" vertical="center" wrapText="1"/>
    </xf>
    <xf numFmtId="0" fontId="18" fillId="3" borderId="0" xfId="2" applyFont="1" applyFill="1" applyAlignment="1" applyProtection="1">
      <alignment horizontal="left" vertical="center" wrapText="1"/>
    </xf>
    <xf numFmtId="0" fontId="1" fillId="3" borderId="0" xfId="2" applyFont="1" applyFill="1" applyProtection="1"/>
    <xf numFmtId="4" fontId="17" fillId="4" borderId="0" xfId="2" applyNumberFormat="1" applyFont="1" applyFill="1" applyBorder="1" applyAlignment="1" applyProtection="1">
      <alignment horizontal="right" vertical="center"/>
    </xf>
    <xf numFmtId="0" fontId="10" fillId="0" borderId="0" xfId="2" applyFont="1" applyFill="1" applyProtection="1"/>
    <xf numFmtId="0" fontId="10" fillId="3" borderId="0" xfId="2" applyFont="1" applyFill="1" applyAlignment="1" applyProtection="1">
      <alignment vertical="center"/>
    </xf>
    <xf numFmtId="0" fontId="15" fillId="3" borderId="12" xfId="2" applyFont="1" applyFill="1" applyBorder="1" applyAlignment="1" applyProtection="1">
      <alignment vertical="center" wrapText="1"/>
    </xf>
    <xf numFmtId="0" fontId="10" fillId="3" borderId="0" xfId="0" applyFont="1" applyFill="1" applyAlignment="1" applyProtection="1">
      <alignment vertical="center"/>
    </xf>
    <xf numFmtId="0" fontId="11" fillId="3" borderId="0" xfId="0" applyFont="1" applyFill="1" applyAlignment="1" applyProtection="1">
      <alignment vertical="center"/>
    </xf>
    <xf numFmtId="0" fontId="10" fillId="3" borderId="0" xfId="0" applyFont="1" applyFill="1" applyProtection="1"/>
    <xf numFmtId="0" fontId="10" fillId="3" borderId="0" xfId="0" applyFont="1" applyFill="1" applyAlignment="1" applyProtection="1">
      <alignment horizontal="left"/>
    </xf>
    <xf numFmtId="0" fontId="0" fillId="0" borderId="0" xfId="0" applyProtection="1"/>
    <xf numFmtId="0" fontId="16" fillId="3" borderId="0" xfId="2" applyFont="1" applyFill="1" applyBorder="1" applyProtection="1"/>
    <xf numFmtId="0" fontId="10" fillId="3" borderId="0" xfId="2" applyFont="1" applyFill="1" applyProtection="1"/>
    <xf numFmtId="0" fontId="2" fillId="3" borderId="0" xfId="0" applyFont="1" applyFill="1" applyAlignment="1" applyProtection="1">
      <alignment horizontal="left" vertical="center" wrapText="1"/>
    </xf>
    <xf numFmtId="0" fontId="10" fillId="3" borderId="0" xfId="0" applyFont="1" applyFill="1" applyAlignment="1" applyProtection="1">
      <alignment wrapText="1"/>
    </xf>
    <xf numFmtId="0" fontId="11" fillId="4" borderId="10" xfId="0" applyFont="1" applyFill="1" applyBorder="1" applyAlignment="1" applyProtection="1">
      <alignment horizontal="center" vertical="top" wrapText="1"/>
    </xf>
    <xf numFmtId="0" fontId="16" fillId="3" borderId="0" xfId="0" applyFont="1" applyFill="1" applyAlignment="1" applyProtection="1">
      <alignment wrapText="1"/>
    </xf>
    <xf numFmtId="0" fontId="10" fillId="4"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29" fillId="3" borderId="0" xfId="2" applyFont="1" applyFill="1" applyAlignment="1" applyProtection="1">
      <alignment horizontal="left" wrapText="1"/>
    </xf>
    <xf numFmtId="0" fontId="16" fillId="0" borderId="0" xfId="2" applyFont="1" applyFill="1" applyProtection="1"/>
    <xf numFmtId="0" fontId="16" fillId="3" borderId="0" xfId="0" applyFont="1" applyFill="1" applyAlignment="1" applyProtection="1">
      <alignment horizontal="right"/>
    </xf>
    <xf numFmtId="0" fontId="17" fillId="3" borderId="3" xfId="0" applyFont="1" applyFill="1" applyBorder="1" applyAlignment="1" applyProtection="1">
      <alignment horizontal="right" vertical="center"/>
    </xf>
    <xf numFmtId="0" fontId="16" fillId="3" borderId="0" xfId="2" applyFont="1" applyFill="1" applyProtection="1"/>
    <xf numFmtId="0" fontId="16" fillId="3" borderId="0" xfId="2" applyFont="1" applyFill="1" applyAlignment="1" applyProtection="1">
      <alignment horizontal="right"/>
    </xf>
    <xf numFmtId="0" fontId="17" fillId="3" borderId="0" xfId="2" applyFont="1" applyFill="1" applyBorder="1" applyAlignment="1" applyProtection="1">
      <alignment horizontal="right" vertical="center"/>
    </xf>
    <xf numFmtId="0" fontId="17" fillId="3" borderId="0" xfId="0" applyFont="1" applyFill="1" applyBorder="1" applyAlignment="1" applyProtection="1"/>
    <xf numFmtId="0" fontId="16" fillId="3" borderId="0" xfId="0" applyFont="1" applyFill="1" applyAlignment="1" applyProtection="1">
      <alignment horizontal="right" vertical="center"/>
    </xf>
    <xf numFmtId="0" fontId="16" fillId="3" borderId="0" xfId="0" applyFont="1" applyFill="1" applyAlignment="1" applyProtection="1">
      <alignment horizontal="center" vertical="center"/>
    </xf>
    <xf numFmtId="0" fontId="17" fillId="3" borderId="0" xfId="0" applyFont="1" applyFill="1" applyAlignment="1" applyProtection="1">
      <alignment horizontal="right" vertical="center"/>
    </xf>
    <xf numFmtId="0" fontId="6" fillId="3" borderId="0" xfId="0" applyFont="1" applyFill="1" applyProtection="1"/>
    <xf numFmtId="0" fontId="3" fillId="3" borderId="0" xfId="0" applyFont="1" applyFill="1" applyBorder="1" applyAlignment="1" applyProtection="1">
      <alignment horizontal="right" vertical="center"/>
    </xf>
    <xf numFmtId="0" fontId="10" fillId="0" borderId="0" xfId="0" applyFont="1" applyFill="1" applyProtection="1"/>
    <xf numFmtId="0" fontId="10" fillId="0" borderId="8" xfId="0" applyFont="1" applyFill="1" applyBorder="1" applyProtection="1"/>
    <xf numFmtId="0" fontId="16" fillId="4" borderId="11" xfId="0" applyFont="1" applyFill="1" applyBorder="1" applyAlignment="1" applyProtection="1">
      <alignment vertical="center" wrapText="1"/>
    </xf>
    <xf numFmtId="0" fontId="16" fillId="4" borderId="12" xfId="0" applyFont="1" applyFill="1" applyBorder="1" applyAlignment="1" applyProtection="1">
      <alignment vertical="center" wrapText="1"/>
    </xf>
    <xf numFmtId="10" fontId="10" fillId="2" borderId="11" xfId="4" applyNumberFormat="1" applyFont="1" applyFill="1" applyBorder="1" applyAlignment="1" applyProtection="1">
      <alignment horizontal="center" vertical="center" wrapText="1"/>
      <protection locked="0"/>
    </xf>
    <xf numFmtId="10" fontId="10" fillId="2" borderId="9" xfId="4" applyNumberFormat="1" applyFont="1" applyFill="1" applyBorder="1" applyAlignment="1" applyProtection="1">
      <alignment horizontal="center" vertical="center" wrapText="1"/>
      <protection locked="0"/>
    </xf>
    <xf numFmtId="0" fontId="20" fillId="3" borderId="0" xfId="0" applyFont="1" applyFill="1" applyAlignment="1" applyProtection="1">
      <alignment horizontal="left" vertical="center" wrapText="1"/>
    </xf>
    <xf numFmtId="0" fontId="0" fillId="3" borderId="0" xfId="0" applyFill="1" applyAlignment="1" applyProtection="1">
      <alignment horizontal="left" vertical="center" wrapText="1"/>
    </xf>
    <xf numFmtId="0" fontId="0" fillId="3" borderId="0" xfId="0" applyFill="1" applyAlignment="1" applyProtection="1">
      <alignment wrapText="1"/>
    </xf>
    <xf numFmtId="0" fontId="25" fillId="0" borderId="0" xfId="2" applyFont="1" applyFill="1" applyAlignment="1" applyProtection="1">
      <alignment horizontal="center"/>
    </xf>
    <xf numFmtId="0" fontId="27" fillId="0" borderId="0" xfId="2" applyFont="1" applyFill="1" applyAlignment="1" applyProtection="1">
      <alignment horizontal="center"/>
    </xf>
    <xf numFmtId="0" fontId="3" fillId="0" borderId="0" xfId="2" applyFont="1" applyFill="1" applyAlignment="1" applyProtection="1">
      <alignment horizontal="center"/>
    </xf>
    <xf numFmtId="0" fontId="1" fillId="3" borderId="3" xfId="0" applyFont="1" applyFill="1" applyBorder="1" applyAlignment="1" applyProtection="1">
      <alignment horizontal="right" vertical="center" wrapText="1"/>
    </xf>
    <xf numFmtId="0" fontId="15" fillId="3" borderId="3" xfId="0" applyFont="1" applyFill="1" applyBorder="1" applyAlignment="1" applyProtection="1">
      <alignment horizontal="right" vertical="center" wrapText="1"/>
    </xf>
    <xf numFmtId="0" fontId="3" fillId="3" borderId="0" xfId="0" applyFont="1" applyFill="1" applyAlignment="1" applyProtection="1">
      <alignment horizontal="left" vertical="center" wrapText="1"/>
    </xf>
    <xf numFmtId="0" fontId="6" fillId="3" borderId="0" xfId="0" applyFont="1" applyFill="1" applyAlignment="1" applyProtection="1">
      <alignment horizontal="left" vertical="center"/>
    </xf>
    <xf numFmtId="0" fontId="16" fillId="3" borderId="0" xfId="0" applyFont="1" applyFill="1" applyAlignment="1" applyProtection="1">
      <alignment horizontal="left" vertical="center"/>
    </xf>
    <xf numFmtId="0" fontId="13" fillId="3" borderId="0" xfId="0" applyFont="1" applyFill="1" applyAlignment="1" applyProtection="1">
      <alignment horizontal="left"/>
    </xf>
    <xf numFmtId="0" fontId="8" fillId="3" borderId="3" xfId="0" applyFont="1" applyFill="1" applyBorder="1" applyAlignment="1" applyProtection="1">
      <alignment horizontal="center" vertical="top"/>
    </xf>
    <xf numFmtId="0" fontId="8" fillId="3" borderId="3" xfId="0" applyFont="1" applyFill="1" applyBorder="1" applyAlignment="1" applyProtection="1">
      <alignment horizontal="center" vertical="top" wrapText="1"/>
    </xf>
    <xf numFmtId="0" fontId="8" fillId="3" borderId="0" xfId="0" applyFont="1" applyFill="1" applyBorder="1" applyAlignment="1" applyProtection="1">
      <alignment horizontal="center" vertical="top" wrapText="1"/>
    </xf>
    <xf numFmtId="0" fontId="18" fillId="3" borderId="0" xfId="0" applyFont="1" applyFill="1" applyAlignment="1" applyProtection="1">
      <alignment horizontal="left" vertical="center" wrapText="1"/>
    </xf>
    <xf numFmtId="0" fontId="18" fillId="3" borderId="0" xfId="0" applyFont="1" applyFill="1" applyBorder="1" applyAlignment="1" applyProtection="1">
      <alignment horizontal="left" vertical="center" wrapText="1"/>
    </xf>
    <xf numFmtId="49" fontId="19" fillId="2" borderId="11" xfId="2" applyNumberFormat="1" applyFont="1" applyFill="1" applyBorder="1" applyAlignment="1" applyProtection="1">
      <alignment vertical="center" wrapText="1"/>
      <protection locked="0"/>
    </xf>
    <xf numFmtId="49" fontId="19" fillId="2" borderId="12" xfId="2" applyNumberFormat="1" applyFont="1" applyFill="1" applyBorder="1" applyAlignment="1" applyProtection="1">
      <alignment vertical="center" wrapText="1"/>
      <protection locked="0"/>
    </xf>
    <xf numFmtId="49" fontId="19" fillId="2" borderId="9" xfId="2" applyNumberFormat="1" applyFont="1" applyFill="1" applyBorder="1" applyAlignment="1" applyProtection="1">
      <alignment vertical="center" wrapText="1"/>
      <protection locked="0"/>
    </xf>
    <xf numFmtId="0" fontId="3" fillId="3" borderId="0" xfId="2" applyFont="1" applyFill="1" applyAlignment="1" applyProtection="1">
      <alignment horizontal="left" vertical="center" wrapText="1"/>
    </xf>
    <xf numFmtId="0" fontId="6" fillId="2" borderId="11" xfId="2" applyFont="1" applyFill="1" applyBorder="1" applyAlignment="1" applyProtection="1">
      <alignment horizontal="left" vertical="center"/>
      <protection locked="0"/>
    </xf>
    <xf numFmtId="0" fontId="6" fillId="2" borderId="12" xfId="2" applyFont="1" applyFill="1" applyBorder="1" applyAlignment="1" applyProtection="1">
      <alignment horizontal="left" vertical="center"/>
      <protection locked="0"/>
    </xf>
    <xf numFmtId="0" fontId="6" fillId="2" borderId="9" xfId="2" applyFont="1" applyFill="1" applyBorder="1" applyAlignment="1" applyProtection="1">
      <alignment horizontal="left" vertical="center"/>
      <protection locked="0"/>
    </xf>
    <xf numFmtId="0" fontId="1" fillId="2" borderId="11" xfId="2" applyFont="1" applyFill="1" applyBorder="1" applyAlignment="1" applyProtection="1">
      <alignment horizontal="left"/>
      <protection locked="0"/>
    </xf>
    <xf numFmtId="0" fontId="1" fillId="2" borderId="12" xfId="2" applyFont="1" applyFill="1" applyBorder="1" applyAlignment="1" applyProtection="1">
      <alignment horizontal="left"/>
      <protection locked="0"/>
    </xf>
    <xf numFmtId="0" fontId="1" fillId="2" borderId="9" xfId="2" applyFont="1" applyFill="1" applyBorder="1" applyAlignment="1" applyProtection="1">
      <alignment horizontal="left"/>
      <protection locked="0"/>
    </xf>
    <xf numFmtId="0" fontId="18" fillId="3" borderId="0" xfId="2" applyFont="1" applyFill="1" applyAlignment="1" applyProtection="1">
      <alignment horizontal="left" vertical="center" wrapText="1"/>
    </xf>
    <xf numFmtId="0" fontId="18" fillId="3" borderId="0" xfId="2" applyFont="1" applyFill="1" applyBorder="1" applyAlignment="1" applyProtection="1">
      <alignment horizontal="left" vertical="center" wrapText="1"/>
    </xf>
    <xf numFmtId="0" fontId="3" fillId="0" borderId="0" xfId="0" applyFont="1" applyFill="1" applyAlignment="1" applyProtection="1">
      <alignment horizontal="center"/>
    </xf>
    <xf numFmtId="0" fontId="0" fillId="0" borderId="0" xfId="0" applyFill="1" applyAlignment="1" applyProtection="1">
      <alignment horizontal="center"/>
    </xf>
    <xf numFmtId="0" fontId="20" fillId="3" borderId="12" xfId="2" applyFont="1" applyFill="1" applyBorder="1" applyAlignment="1" applyProtection="1">
      <alignment horizontal="left" vertical="center" wrapText="1"/>
    </xf>
    <xf numFmtId="0" fontId="3" fillId="3" borderId="12" xfId="2" applyFont="1" applyFill="1" applyBorder="1" applyAlignment="1" applyProtection="1">
      <alignment horizontal="left" vertical="center" wrapText="1"/>
    </xf>
    <xf numFmtId="0" fontId="10" fillId="4" borderId="11"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10" fontId="10" fillId="4" borderId="12" xfId="4" applyNumberFormat="1" applyFont="1" applyFill="1" applyBorder="1" applyAlignment="1" applyProtection="1">
      <alignment horizontal="center" vertical="center" wrapText="1"/>
    </xf>
    <xf numFmtId="10" fontId="10" fillId="4" borderId="9" xfId="4" applyNumberFormat="1" applyFont="1" applyFill="1" applyBorder="1" applyAlignment="1" applyProtection="1">
      <alignment horizontal="center" vertical="center" wrapText="1"/>
    </xf>
    <xf numFmtId="10" fontId="10" fillId="3" borderId="11" xfId="4" applyNumberFormat="1" applyFont="1" applyFill="1" applyBorder="1" applyAlignment="1" applyProtection="1">
      <alignment horizontal="center" vertical="center" wrapText="1"/>
    </xf>
    <xf numFmtId="10" fontId="10" fillId="3" borderId="9" xfId="4" applyNumberFormat="1" applyFont="1" applyFill="1" applyBorder="1" applyAlignment="1" applyProtection="1">
      <alignment horizontal="center" vertical="center" wrapText="1"/>
    </xf>
    <xf numFmtId="0" fontId="10" fillId="4" borderId="12" xfId="0" applyFont="1" applyFill="1" applyBorder="1" applyAlignment="1" applyProtection="1">
      <alignment horizontal="left" vertical="center" wrapText="1"/>
    </xf>
    <xf numFmtId="0" fontId="10" fillId="4" borderId="1" xfId="0" applyFont="1" applyFill="1" applyBorder="1" applyAlignment="1" applyProtection="1">
      <alignment horizontal="left" vertical="center" wrapText="1"/>
    </xf>
    <xf numFmtId="0" fontId="3" fillId="3" borderId="0" xfId="0" applyFont="1" applyFill="1" applyAlignment="1" applyProtection="1">
      <alignment wrapText="1"/>
    </xf>
    <xf numFmtId="0" fontId="11" fillId="4" borderId="1" xfId="0" applyFont="1" applyFill="1" applyBorder="1" applyAlignment="1" applyProtection="1">
      <alignment horizontal="center" vertical="top" wrapText="1"/>
    </xf>
    <xf numFmtId="0" fontId="11" fillId="3" borderId="1" xfId="0" applyFont="1" applyFill="1" applyBorder="1" applyAlignment="1" applyProtection="1">
      <alignment horizontal="center" vertical="top" wrapText="1"/>
    </xf>
    <xf numFmtId="0" fontId="10" fillId="2" borderId="1" xfId="0" applyFont="1" applyFill="1" applyBorder="1" applyAlignment="1" applyProtection="1">
      <alignment horizontal="left" vertical="center" wrapText="1"/>
      <protection locked="0"/>
    </xf>
    <xf numFmtId="10" fontId="10" fillId="2" borderId="12" xfId="4" applyNumberFormat="1" applyFont="1" applyFill="1" applyBorder="1" applyAlignment="1" applyProtection="1">
      <alignment horizontal="center" vertical="center" wrapText="1"/>
      <protection locked="0"/>
    </xf>
    <xf numFmtId="0" fontId="10" fillId="4" borderId="11"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2" borderId="11" xfId="0" applyFont="1" applyFill="1" applyBorder="1" applyAlignment="1" applyProtection="1">
      <alignment horizontal="left" vertical="center" wrapText="1"/>
      <protection locked="0"/>
    </xf>
    <xf numFmtId="0" fontId="10" fillId="2" borderId="9" xfId="0" applyFont="1" applyFill="1" applyBorder="1" applyAlignment="1" applyProtection="1">
      <alignment horizontal="left" vertical="center" wrapText="1"/>
      <protection locked="0"/>
    </xf>
    <xf numFmtId="0" fontId="11" fillId="3" borderId="0" xfId="0" applyFont="1" applyFill="1" applyAlignment="1" applyProtection="1">
      <alignment horizontal="left" vertical="center" wrapText="1"/>
    </xf>
    <xf numFmtId="0" fontId="10" fillId="3" borderId="0" xfId="0" applyFont="1" applyFill="1" applyAlignment="1" applyProtection="1">
      <alignment horizontal="left" vertical="center" wrapText="1"/>
    </xf>
    <xf numFmtId="0" fontId="11" fillId="3" borderId="0" xfId="0" applyFont="1" applyFill="1" applyAlignment="1" applyProtection="1">
      <alignment wrapText="1"/>
    </xf>
    <xf numFmtId="4" fontId="16" fillId="2" borderId="11" xfId="0" applyNumberFormat="1" applyFont="1" applyFill="1" applyBorder="1" applyAlignment="1" applyProtection="1">
      <alignment horizontal="center" vertical="center"/>
      <protection locked="0"/>
    </xf>
    <xf numFmtId="4" fontId="16" fillId="2" borderId="9" xfId="0" applyNumberFormat="1" applyFont="1" applyFill="1" applyBorder="1" applyAlignment="1" applyProtection="1">
      <alignment horizontal="center" vertical="center"/>
      <protection locked="0"/>
    </xf>
    <xf numFmtId="10" fontId="10" fillId="2" borderId="1" xfId="4" applyNumberFormat="1" applyFont="1" applyFill="1" applyBorder="1" applyAlignment="1" applyProtection="1">
      <alignment horizontal="center" vertical="center" wrapText="1"/>
      <protection locked="0"/>
    </xf>
    <xf numFmtId="0" fontId="10" fillId="3" borderId="0" xfId="0" applyFont="1" applyFill="1" applyAlignment="1" applyProtection="1">
      <alignment horizontal="left" vertical="top" wrapText="1"/>
    </xf>
    <xf numFmtId="0" fontId="11" fillId="3" borderId="0" xfId="0" applyFont="1" applyFill="1" applyAlignment="1" applyProtection="1">
      <alignment vertical="top" wrapText="1"/>
    </xf>
    <xf numFmtId="0" fontId="21" fillId="3" borderId="5" xfId="0" applyFont="1" applyFill="1" applyBorder="1" applyAlignment="1" applyProtection="1">
      <alignment vertical="center"/>
    </xf>
    <xf numFmtId="0" fontId="16" fillId="4" borderId="11" xfId="0" applyFont="1" applyFill="1" applyBorder="1" applyAlignment="1" applyProtection="1">
      <alignment horizontal="left" vertical="center" wrapText="1"/>
    </xf>
    <xf numFmtId="0" fontId="16" fillId="4" borderId="9" xfId="0" applyFont="1" applyFill="1" applyBorder="1" applyAlignment="1" applyProtection="1">
      <alignment horizontal="left" vertical="center" wrapText="1"/>
    </xf>
    <xf numFmtId="4" fontId="16" fillId="3" borderId="11" xfId="0" applyNumberFormat="1" applyFont="1" applyFill="1" applyBorder="1" applyAlignment="1" applyProtection="1">
      <alignment horizontal="center" vertical="center"/>
    </xf>
    <xf numFmtId="4" fontId="16" fillId="3" borderId="9" xfId="0" applyNumberFormat="1" applyFont="1" applyFill="1" applyBorder="1" applyAlignment="1" applyProtection="1">
      <alignment horizontal="center" vertical="center"/>
    </xf>
    <xf numFmtId="0" fontId="16" fillId="2" borderId="11" xfId="0" applyFont="1" applyFill="1" applyBorder="1" applyAlignment="1" applyProtection="1">
      <alignment vertical="center" wrapText="1"/>
      <protection locked="0"/>
    </xf>
    <xf numFmtId="0" fontId="16" fillId="2" borderId="9" xfId="0" applyFont="1" applyFill="1" applyBorder="1" applyAlignment="1" applyProtection="1">
      <alignment vertical="center" wrapText="1"/>
      <protection locked="0"/>
    </xf>
    <xf numFmtId="4" fontId="16" fillId="2" borderId="11" xfId="0" applyNumberFormat="1" applyFont="1" applyFill="1" applyBorder="1" applyAlignment="1" applyProtection="1">
      <alignment horizontal="center" vertical="center" wrapText="1"/>
      <protection locked="0"/>
    </xf>
    <xf numFmtId="4" fontId="16" fillId="2" borderId="12" xfId="0" applyNumberFormat="1" applyFont="1" applyFill="1" applyBorder="1" applyAlignment="1" applyProtection="1">
      <alignment horizontal="center" vertical="center" wrapText="1"/>
      <protection locked="0"/>
    </xf>
    <xf numFmtId="4" fontId="13" fillId="2" borderId="9" xfId="0" applyNumberFormat="1" applyFont="1" applyFill="1" applyBorder="1" applyAlignment="1" applyProtection="1">
      <alignment horizontal="center" vertical="center"/>
      <protection locked="0"/>
    </xf>
    <xf numFmtId="0" fontId="21" fillId="3" borderId="13" xfId="0" applyFont="1" applyFill="1" applyBorder="1" applyAlignment="1" applyProtection="1">
      <alignment vertical="center"/>
    </xf>
    <xf numFmtId="0" fontId="22" fillId="3" borderId="14" xfId="0" applyFont="1" applyFill="1" applyBorder="1" applyAlignment="1" applyProtection="1">
      <alignment vertical="center"/>
    </xf>
    <xf numFmtId="0" fontId="16" fillId="4" borderId="11" xfId="0" applyFont="1" applyFill="1" applyBorder="1" applyAlignment="1" applyProtection="1">
      <alignment vertical="center" wrapText="1"/>
    </xf>
    <xf numFmtId="0" fontId="16" fillId="4" borderId="12" xfId="0" applyFont="1" applyFill="1" applyBorder="1" applyAlignment="1" applyProtection="1">
      <alignment vertical="center" wrapText="1"/>
    </xf>
    <xf numFmtId="0" fontId="13" fillId="3" borderId="9" xfId="0" applyFont="1" applyFill="1" applyBorder="1" applyAlignment="1" applyProtection="1">
      <alignment vertical="center" wrapText="1"/>
    </xf>
    <xf numFmtId="0" fontId="3" fillId="3" borderId="0" xfId="0" applyFont="1" applyFill="1" applyAlignment="1" applyProtection="1">
      <alignment horizontal="right" vertical="center"/>
    </xf>
    <xf numFmtId="0" fontId="3" fillId="3" borderId="0" xfId="0" applyFont="1" applyFill="1" applyBorder="1" applyAlignment="1" applyProtection="1">
      <alignment horizontal="right" vertical="center"/>
    </xf>
    <xf numFmtId="4" fontId="16" fillId="2" borderId="9" xfId="0" applyNumberFormat="1" applyFont="1" applyFill="1" applyBorder="1" applyAlignment="1" applyProtection="1">
      <alignment horizontal="center" vertical="center" wrapText="1"/>
      <protection locked="0"/>
    </xf>
  </cellXfs>
  <cellStyles count="5">
    <cellStyle name="Normal_Sheet1" xfId="1"/>
    <cellStyle name="Prozent" xfId="4" builtinId="5"/>
    <cellStyle name="Prozent 2" xfId="3"/>
    <cellStyle name="Standard" xfId="0" builtinId="0"/>
    <cellStyle name="Standard 2" xfId="2"/>
  </cellStyles>
  <dxfs count="0"/>
  <tableStyles count="0" defaultTableStyle="TableStyleMedium2" defaultPivotStyle="PivotStyleLight16"/>
  <colors>
    <mruColors>
      <color rgb="FFFFFFCC"/>
      <color rgb="FFC0C0C0"/>
      <color rgb="FF99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1061358</xdr:colOff>
      <xdr:row>0</xdr:row>
      <xdr:rowOff>18142</xdr:rowOff>
    </xdr:from>
    <xdr:to>
      <xdr:col>7</xdr:col>
      <xdr:colOff>1569357</xdr:colOff>
      <xdr:row>5</xdr:row>
      <xdr:rowOff>102046</xdr:rowOff>
    </xdr:to>
    <xdr:pic>
      <xdr:nvPicPr>
        <xdr:cNvPr id="5" name="Grafik 4"/>
        <xdr:cNvPicPr>
          <a:picLocks noChangeAspect="1"/>
        </xdr:cNvPicPr>
      </xdr:nvPicPr>
      <xdr:blipFill>
        <a:blip xmlns:r="http://schemas.openxmlformats.org/officeDocument/2006/relationships" r:embed="rId1"/>
        <a:stretch>
          <a:fillRect/>
        </a:stretch>
      </xdr:blipFill>
      <xdr:spPr>
        <a:xfrm>
          <a:off x="4082144" y="18142"/>
          <a:ext cx="7066642" cy="14809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47"/>
  </sheetPr>
  <dimension ref="A1:AH122"/>
  <sheetViews>
    <sheetView showGridLines="0" tabSelected="1" zoomScale="70" zoomScaleNormal="70" workbookViewId="0">
      <selection activeCell="F9" sqref="F9"/>
    </sheetView>
  </sheetViews>
  <sheetFormatPr baseColWidth="10" defaultColWidth="11.54296875" defaultRowHeight="12.5" x14ac:dyDescent="0.25"/>
  <cols>
    <col min="1" max="1" width="3" style="90" customWidth="1"/>
    <col min="2" max="2" width="6.7265625" style="90" customWidth="1"/>
    <col min="3" max="3" width="33.453125" style="90" customWidth="1"/>
    <col min="4" max="4" width="29" style="90" customWidth="1"/>
    <col min="5" max="5" width="16.453125" style="90" customWidth="1"/>
    <col min="6" max="6" width="29.7265625" style="90" customWidth="1"/>
    <col min="7" max="7" width="18.7265625" style="90" customWidth="1"/>
    <col min="8" max="8" width="25" style="90" customWidth="1"/>
    <col min="9" max="9" width="34.7265625" style="90" customWidth="1"/>
    <col min="10" max="10" width="23" style="90" customWidth="1"/>
    <col min="11" max="11" width="4.54296875" style="90" customWidth="1"/>
    <col min="12" max="25" width="11.54296875" style="90" customWidth="1"/>
    <col min="26" max="256" width="11.54296875" style="90"/>
    <col min="257" max="257" width="3" style="90" customWidth="1"/>
    <col min="258" max="258" width="6.7265625" style="90" customWidth="1"/>
    <col min="259" max="259" width="33.453125" style="90" customWidth="1"/>
    <col min="260" max="260" width="29" style="90" customWidth="1"/>
    <col min="261" max="261" width="16.453125" style="90" customWidth="1"/>
    <col min="262" max="262" width="29.7265625" style="90" customWidth="1"/>
    <col min="263" max="263" width="18.7265625" style="90" customWidth="1"/>
    <col min="264" max="264" width="25" style="90" customWidth="1"/>
    <col min="265" max="265" width="34.7265625" style="90" customWidth="1"/>
    <col min="266" max="266" width="23" style="90" customWidth="1"/>
    <col min="267" max="267" width="4.54296875" style="90" customWidth="1"/>
    <col min="268" max="281" width="0" style="90" hidden="1" customWidth="1"/>
    <col min="282" max="512" width="11.54296875" style="90"/>
    <col min="513" max="513" width="3" style="90" customWidth="1"/>
    <col min="514" max="514" width="6.7265625" style="90" customWidth="1"/>
    <col min="515" max="515" width="33.453125" style="90" customWidth="1"/>
    <col min="516" max="516" width="29" style="90" customWidth="1"/>
    <col min="517" max="517" width="16.453125" style="90" customWidth="1"/>
    <col min="518" max="518" width="29.7265625" style="90" customWidth="1"/>
    <col min="519" max="519" width="18.7265625" style="90" customWidth="1"/>
    <col min="520" max="520" width="25" style="90" customWidth="1"/>
    <col min="521" max="521" width="34.7265625" style="90" customWidth="1"/>
    <col min="522" max="522" width="23" style="90" customWidth="1"/>
    <col min="523" max="523" width="4.54296875" style="90" customWidth="1"/>
    <col min="524" max="537" width="0" style="90" hidden="1" customWidth="1"/>
    <col min="538" max="768" width="11.54296875" style="90"/>
    <col min="769" max="769" width="3" style="90" customWidth="1"/>
    <col min="770" max="770" width="6.7265625" style="90" customWidth="1"/>
    <col min="771" max="771" width="33.453125" style="90" customWidth="1"/>
    <col min="772" max="772" width="29" style="90" customWidth="1"/>
    <col min="773" max="773" width="16.453125" style="90" customWidth="1"/>
    <col min="774" max="774" width="29.7265625" style="90" customWidth="1"/>
    <col min="775" max="775" width="18.7265625" style="90" customWidth="1"/>
    <col min="776" max="776" width="25" style="90" customWidth="1"/>
    <col min="777" max="777" width="34.7265625" style="90" customWidth="1"/>
    <col min="778" max="778" width="23" style="90" customWidth="1"/>
    <col min="779" max="779" width="4.54296875" style="90" customWidth="1"/>
    <col min="780" max="793" width="0" style="90" hidden="1" customWidth="1"/>
    <col min="794" max="1024" width="11.54296875" style="90"/>
    <col min="1025" max="1025" width="3" style="90" customWidth="1"/>
    <col min="1026" max="1026" width="6.7265625" style="90" customWidth="1"/>
    <col min="1027" max="1027" width="33.453125" style="90" customWidth="1"/>
    <col min="1028" max="1028" width="29" style="90" customWidth="1"/>
    <col min="1029" max="1029" width="16.453125" style="90" customWidth="1"/>
    <col min="1030" max="1030" width="29.7265625" style="90" customWidth="1"/>
    <col min="1031" max="1031" width="18.7265625" style="90" customWidth="1"/>
    <col min="1032" max="1032" width="25" style="90" customWidth="1"/>
    <col min="1033" max="1033" width="34.7265625" style="90" customWidth="1"/>
    <col min="1034" max="1034" width="23" style="90" customWidth="1"/>
    <col min="1035" max="1035" width="4.54296875" style="90" customWidth="1"/>
    <col min="1036" max="1049" width="0" style="90" hidden="1" customWidth="1"/>
    <col min="1050" max="1280" width="11.54296875" style="90"/>
    <col min="1281" max="1281" width="3" style="90" customWidth="1"/>
    <col min="1282" max="1282" width="6.7265625" style="90" customWidth="1"/>
    <col min="1283" max="1283" width="33.453125" style="90" customWidth="1"/>
    <col min="1284" max="1284" width="29" style="90" customWidth="1"/>
    <col min="1285" max="1285" width="16.453125" style="90" customWidth="1"/>
    <col min="1286" max="1286" width="29.7265625" style="90" customWidth="1"/>
    <col min="1287" max="1287" width="18.7265625" style="90" customWidth="1"/>
    <col min="1288" max="1288" width="25" style="90" customWidth="1"/>
    <col min="1289" max="1289" width="34.7265625" style="90" customWidth="1"/>
    <col min="1290" max="1290" width="23" style="90" customWidth="1"/>
    <col min="1291" max="1291" width="4.54296875" style="90" customWidth="1"/>
    <col min="1292" max="1305" width="0" style="90" hidden="1" customWidth="1"/>
    <col min="1306" max="1536" width="11.54296875" style="90"/>
    <col min="1537" max="1537" width="3" style="90" customWidth="1"/>
    <col min="1538" max="1538" width="6.7265625" style="90" customWidth="1"/>
    <col min="1539" max="1539" width="33.453125" style="90" customWidth="1"/>
    <col min="1540" max="1540" width="29" style="90" customWidth="1"/>
    <col min="1541" max="1541" width="16.453125" style="90" customWidth="1"/>
    <col min="1542" max="1542" width="29.7265625" style="90" customWidth="1"/>
    <col min="1543" max="1543" width="18.7265625" style="90" customWidth="1"/>
    <col min="1544" max="1544" width="25" style="90" customWidth="1"/>
    <col min="1545" max="1545" width="34.7265625" style="90" customWidth="1"/>
    <col min="1546" max="1546" width="23" style="90" customWidth="1"/>
    <col min="1547" max="1547" width="4.54296875" style="90" customWidth="1"/>
    <col min="1548" max="1561" width="0" style="90" hidden="1" customWidth="1"/>
    <col min="1562" max="1792" width="11.54296875" style="90"/>
    <col min="1793" max="1793" width="3" style="90" customWidth="1"/>
    <col min="1794" max="1794" width="6.7265625" style="90" customWidth="1"/>
    <col min="1795" max="1795" width="33.453125" style="90" customWidth="1"/>
    <col min="1796" max="1796" width="29" style="90" customWidth="1"/>
    <col min="1797" max="1797" width="16.453125" style="90" customWidth="1"/>
    <col min="1798" max="1798" width="29.7265625" style="90" customWidth="1"/>
    <col min="1799" max="1799" width="18.7265625" style="90" customWidth="1"/>
    <col min="1800" max="1800" width="25" style="90" customWidth="1"/>
    <col min="1801" max="1801" width="34.7265625" style="90" customWidth="1"/>
    <col min="1802" max="1802" width="23" style="90" customWidth="1"/>
    <col min="1803" max="1803" width="4.54296875" style="90" customWidth="1"/>
    <col min="1804" max="1817" width="0" style="90" hidden="1" customWidth="1"/>
    <col min="1818" max="2048" width="11.54296875" style="90"/>
    <col min="2049" max="2049" width="3" style="90" customWidth="1"/>
    <col min="2050" max="2050" width="6.7265625" style="90" customWidth="1"/>
    <col min="2051" max="2051" width="33.453125" style="90" customWidth="1"/>
    <col min="2052" max="2052" width="29" style="90" customWidth="1"/>
    <col min="2053" max="2053" width="16.453125" style="90" customWidth="1"/>
    <col min="2054" max="2054" width="29.7265625" style="90" customWidth="1"/>
    <col min="2055" max="2055" width="18.7265625" style="90" customWidth="1"/>
    <col min="2056" max="2056" width="25" style="90" customWidth="1"/>
    <col min="2057" max="2057" width="34.7265625" style="90" customWidth="1"/>
    <col min="2058" max="2058" width="23" style="90" customWidth="1"/>
    <col min="2059" max="2059" width="4.54296875" style="90" customWidth="1"/>
    <col min="2060" max="2073" width="0" style="90" hidden="1" customWidth="1"/>
    <col min="2074" max="2304" width="11.54296875" style="90"/>
    <col min="2305" max="2305" width="3" style="90" customWidth="1"/>
    <col min="2306" max="2306" width="6.7265625" style="90" customWidth="1"/>
    <col min="2307" max="2307" width="33.453125" style="90" customWidth="1"/>
    <col min="2308" max="2308" width="29" style="90" customWidth="1"/>
    <col min="2309" max="2309" width="16.453125" style="90" customWidth="1"/>
    <col min="2310" max="2310" width="29.7265625" style="90" customWidth="1"/>
    <col min="2311" max="2311" width="18.7265625" style="90" customWidth="1"/>
    <col min="2312" max="2312" width="25" style="90" customWidth="1"/>
    <col min="2313" max="2313" width="34.7265625" style="90" customWidth="1"/>
    <col min="2314" max="2314" width="23" style="90" customWidth="1"/>
    <col min="2315" max="2315" width="4.54296875" style="90" customWidth="1"/>
    <col min="2316" max="2329" width="0" style="90" hidden="1" customWidth="1"/>
    <col min="2330" max="2560" width="11.54296875" style="90"/>
    <col min="2561" max="2561" width="3" style="90" customWidth="1"/>
    <col min="2562" max="2562" width="6.7265625" style="90" customWidth="1"/>
    <col min="2563" max="2563" width="33.453125" style="90" customWidth="1"/>
    <col min="2564" max="2564" width="29" style="90" customWidth="1"/>
    <col min="2565" max="2565" width="16.453125" style="90" customWidth="1"/>
    <col min="2566" max="2566" width="29.7265625" style="90" customWidth="1"/>
    <col min="2567" max="2567" width="18.7265625" style="90" customWidth="1"/>
    <col min="2568" max="2568" width="25" style="90" customWidth="1"/>
    <col min="2569" max="2569" width="34.7265625" style="90" customWidth="1"/>
    <col min="2570" max="2570" width="23" style="90" customWidth="1"/>
    <col min="2571" max="2571" width="4.54296875" style="90" customWidth="1"/>
    <col min="2572" max="2585" width="0" style="90" hidden="1" customWidth="1"/>
    <col min="2586" max="2816" width="11.54296875" style="90"/>
    <col min="2817" max="2817" width="3" style="90" customWidth="1"/>
    <col min="2818" max="2818" width="6.7265625" style="90" customWidth="1"/>
    <col min="2819" max="2819" width="33.453125" style="90" customWidth="1"/>
    <col min="2820" max="2820" width="29" style="90" customWidth="1"/>
    <col min="2821" max="2821" width="16.453125" style="90" customWidth="1"/>
    <col min="2822" max="2822" width="29.7265625" style="90" customWidth="1"/>
    <col min="2823" max="2823" width="18.7265625" style="90" customWidth="1"/>
    <col min="2824" max="2824" width="25" style="90" customWidth="1"/>
    <col min="2825" max="2825" width="34.7265625" style="90" customWidth="1"/>
    <col min="2826" max="2826" width="23" style="90" customWidth="1"/>
    <col min="2827" max="2827" width="4.54296875" style="90" customWidth="1"/>
    <col min="2828" max="2841" width="0" style="90" hidden="1" customWidth="1"/>
    <col min="2842" max="3072" width="11.54296875" style="90"/>
    <col min="3073" max="3073" width="3" style="90" customWidth="1"/>
    <col min="3074" max="3074" width="6.7265625" style="90" customWidth="1"/>
    <col min="3075" max="3075" width="33.453125" style="90" customWidth="1"/>
    <col min="3076" max="3076" width="29" style="90" customWidth="1"/>
    <col min="3077" max="3077" width="16.453125" style="90" customWidth="1"/>
    <col min="3078" max="3078" width="29.7265625" style="90" customWidth="1"/>
    <col min="3079" max="3079" width="18.7265625" style="90" customWidth="1"/>
    <col min="3080" max="3080" width="25" style="90" customWidth="1"/>
    <col min="3081" max="3081" width="34.7265625" style="90" customWidth="1"/>
    <col min="3082" max="3082" width="23" style="90" customWidth="1"/>
    <col min="3083" max="3083" width="4.54296875" style="90" customWidth="1"/>
    <col min="3084" max="3097" width="0" style="90" hidden="1" customWidth="1"/>
    <col min="3098" max="3328" width="11.54296875" style="90"/>
    <col min="3329" max="3329" width="3" style="90" customWidth="1"/>
    <col min="3330" max="3330" width="6.7265625" style="90" customWidth="1"/>
    <col min="3331" max="3331" width="33.453125" style="90" customWidth="1"/>
    <col min="3332" max="3332" width="29" style="90" customWidth="1"/>
    <col min="3333" max="3333" width="16.453125" style="90" customWidth="1"/>
    <col min="3334" max="3334" width="29.7265625" style="90" customWidth="1"/>
    <col min="3335" max="3335" width="18.7265625" style="90" customWidth="1"/>
    <col min="3336" max="3336" width="25" style="90" customWidth="1"/>
    <col min="3337" max="3337" width="34.7265625" style="90" customWidth="1"/>
    <col min="3338" max="3338" width="23" style="90" customWidth="1"/>
    <col min="3339" max="3339" width="4.54296875" style="90" customWidth="1"/>
    <col min="3340" max="3353" width="0" style="90" hidden="1" customWidth="1"/>
    <col min="3354" max="3584" width="11.54296875" style="90"/>
    <col min="3585" max="3585" width="3" style="90" customWidth="1"/>
    <col min="3586" max="3586" width="6.7265625" style="90" customWidth="1"/>
    <col min="3587" max="3587" width="33.453125" style="90" customWidth="1"/>
    <col min="3588" max="3588" width="29" style="90" customWidth="1"/>
    <col min="3589" max="3589" width="16.453125" style="90" customWidth="1"/>
    <col min="3590" max="3590" width="29.7265625" style="90" customWidth="1"/>
    <col min="3591" max="3591" width="18.7265625" style="90" customWidth="1"/>
    <col min="3592" max="3592" width="25" style="90" customWidth="1"/>
    <col min="3593" max="3593" width="34.7265625" style="90" customWidth="1"/>
    <col min="3594" max="3594" width="23" style="90" customWidth="1"/>
    <col min="3595" max="3595" width="4.54296875" style="90" customWidth="1"/>
    <col min="3596" max="3609" width="0" style="90" hidden="1" customWidth="1"/>
    <col min="3610" max="3840" width="11.54296875" style="90"/>
    <col min="3841" max="3841" width="3" style="90" customWidth="1"/>
    <col min="3842" max="3842" width="6.7265625" style="90" customWidth="1"/>
    <col min="3843" max="3843" width="33.453125" style="90" customWidth="1"/>
    <col min="3844" max="3844" width="29" style="90" customWidth="1"/>
    <col min="3845" max="3845" width="16.453125" style="90" customWidth="1"/>
    <col min="3846" max="3846" width="29.7265625" style="90" customWidth="1"/>
    <col min="3847" max="3847" width="18.7265625" style="90" customWidth="1"/>
    <col min="3848" max="3848" width="25" style="90" customWidth="1"/>
    <col min="3849" max="3849" width="34.7265625" style="90" customWidth="1"/>
    <col min="3850" max="3850" width="23" style="90" customWidth="1"/>
    <col min="3851" max="3851" width="4.54296875" style="90" customWidth="1"/>
    <col min="3852" max="3865" width="0" style="90" hidden="1" customWidth="1"/>
    <col min="3866" max="4096" width="11.54296875" style="90"/>
    <col min="4097" max="4097" width="3" style="90" customWidth="1"/>
    <col min="4098" max="4098" width="6.7265625" style="90" customWidth="1"/>
    <col min="4099" max="4099" width="33.453125" style="90" customWidth="1"/>
    <col min="4100" max="4100" width="29" style="90" customWidth="1"/>
    <col min="4101" max="4101" width="16.453125" style="90" customWidth="1"/>
    <col min="4102" max="4102" width="29.7265625" style="90" customWidth="1"/>
    <col min="4103" max="4103" width="18.7265625" style="90" customWidth="1"/>
    <col min="4104" max="4104" width="25" style="90" customWidth="1"/>
    <col min="4105" max="4105" width="34.7265625" style="90" customWidth="1"/>
    <col min="4106" max="4106" width="23" style="90" customWidth="1"/>
    <col min="4107" max="4107" width="4.54296875" style="90" customWidth="1"/>
    <col min="4108" max="4121" width="0" style="90" hidden="1" customWidth="1"/>
    <col min="4122" max="4352" width="11.54296875" style="90"/>
    <col min="4353" max="4353" width="3" style="90" customWidth="1"/>
    <col min="4354" max="4354" width="6.7265625" style="90" customWidth="1"/>
    <col min="4355" max="4355" width="33.453125" style="90" customWidth="1"/>
    <col min="4356" max="4356" width="29" style="90" customWidth="1"/>
    <col min="4357" max="4357" width="16.453125" style="90" customWidth="1"/>
    <col min="4358" max="4358" width="29.7265625" style="90" customWidth="1"/>
    <col min="4359" max="4359" width="18.7265625" style="90" customWidth="1"/>
    <col min="4360" max="4360" width="25" style="90" customWidth="1"/>
    <col min="4361" max="4361" width="34.7265625" style="90" customWidth="1"/>
    <col min="4362" max="4362" width="23" style="90" customWidth="1"/>
    <col min="4363" max="4363" width="4.54296875" style="90" customWidth="1"/>
    <col min="4364" max="4377" width="0" style="90" hidden="1" customWidth="1"/>
    <col min="4378" max="4608" width="11.54296875" style="90"/>
    <col min="4609" max="4609" width="3" style="90" customWidth="1"/>
    <col min="4610" max="4610" width="6.7265625" style="90" customWidth="1"/>
    <col min="4611" max="4611" width="33.453125" style="90" customWidth="1"/>
    <col min="4612" max="4612" width="29" style="90" customWidth="1"/>
    <col min="4613" max="4613" width="16.453125" style="90" customWidth="1"/>
    <col min="4614" max="4614" width="29.7265625" style="90" customWidth="1"/>
    <col min="4615" max="4615" width="18.7265625" style="90" customWidth="1"/>
    <col min="4616" max="4616" width="25" style="90" customWidth="1"/>
    <col min="4617" max="4617" width="34.7265625" style="90" customWidth="1"/>
    <col min="4618" max="4618" width="23" style="90" customWidth="1"/>
    <col min="4619" max="4619" width="4.54296875" style="90" customWidth="1"/>
    <col min="4620" max="4633" width="0" style="90" hidden="1" customWidth="1"/>
    <col min="4634" max="4864" width="11.54296875" style="90"/>
    <col min="4865" max="4865" width="3" style="90" customWidth="1"/>
    <col min="4866" max="4866" width="6.7265625" style="90" customWidth="1"/>
    <col min="4867" max="4867" width="33.453125" style="90" customWidth="1"/>
    <col min="4868" max="4868" width="29" style="90" customWidth="1"/>
    <col min="4869" max="4869" width="16.453125" style="90" customWidth="1"/>
    <col min="4870" max="4870" width="29.7265625" style="90" customWidth="1"/>
    <col min="4871" max="4871" width="18.7265625" style="90" customWidth="1"/>
    <col min="4872" max="4872" width="25" style="90" customWidth="1"/>
    <col min="4873" max="4873" width="34.7265625" style="90" customWidth="1"/>
    <col min="4874" max="4874" width="23" style="90" customWidth="1"/>
    <col min="4875" max="4875" width="4.54296875" style="90" customWidth="1"/>
    <col min="4876" max="4889" width="0" style="90" hidden="1" customWidth="1"/>
    <col min="4890" max="5120" width="11.54296875" style="90"/>
    <col min="5121" max="5121" width="3" style="90" customWidth="1"/>
    <col min="5122" max="5122" width="6.7265625" style="90" customWidth="1"/>
    <col min="5123" max="5123" width="33.453125" style="90" customWidth="1"/>
    <col min="5124" max="5124" width="29" style="90" customWidth="1"/>
    <col min="5125" max="5125" width="16.453125" style="90" customWidth="1"/>
    <col min="5126" max="5126" width="29.7265625" style="90" customWidth="1"/>
    <col min="5127" max="5127" width="18.7265625" style="90" customWidth="1"/>
    <col min="5128" max="5128" width="25" style="90" customWidth="1"/>
    <col min="5129" max="5129" width="34.7265625" style="90" customWidth="1"/>
    <col min="5130" max="5130" width="23" style="90" customWidth="1"/>
    <col min="5131" max="5131" width="4.54296875" style="90" customWidth="1"/>
    <col min="5132" max="5145" width="0" style="90" hidden="1" customWidth="1"/>
    <col min="5146" max="5376" width="11.54296875" style="90"/>
    <col min="5377" max="5377" width="3" style="90" customWidth="1"/>
    <col min="5378" max="5378" width="6.7265625" style="90" customWidth="1"/>
    <col min="5379" max="5379" width="33.453125" style="90" customWidth="1"/>
    <col min="5380" max="5380" width="29" style="90" customWidth="1"/>
    <col min="5381" max="5381" width="16.453125" style="90" customWidth="1"/>
    <col min="5382" max="5382" width="29.7265625" style="90" customWidth="1"/>
    <col min="5383" max="5383" width="18.7265625" style="90" customWidth="1"/>
    <col min="5384" max="5384" width="25" style="90" customWidth="1"/>
    <col min="5385" max="5385" width="34.7265625" style="90" customWidth="1"/>
    <col min="5386" max="5386" width="23" style="90" customWidth="1"/>
    <col min="5387" max="5387" width="4.54296875" style="90" customWidth="1"/>
    <col min="5388" max="5401" width="0" style="90" hidden="1" customWidth="1"/>
    <col min="5402" max="5632" width="11.54296875" style="90"/>
    <col min="5633" max="5633" width="3" style="90" customWidth="1"/>
    <col min="5634" max="5634" width="6.7265625" style="90" customWidth="1"/>
    <col min="5635" max="5635" width="33.453125" style="90" customWidth="1"/>
    <col min="5636" max="5636" width="29" style="90" customWidth="1"/>
    <col min="5637" max="5637" width="16.453125" style="90" customWidth="1"/>
    <col min="5638" max="5638" width="29.7265625" style="90" customWidth="1"/>
    <col min="5639" max="5639" width="18.7265625" style="90" customWidth="1"/>
    <col min="5640" max="5640" width="25" style="90" customWidth="1"/>
    <col min="5641" max="5641" width="34.7265625" style="90" customWidth="1"/>
    <col min="5642" max="5642" width="23" style="90" customWidth="1"/>
    <col min="5643" max="5643" width="4.54296875" style="90" customWidth="1"/>
    <col min="5644" max="5657" width="0" style="90" hidden="1" customWidth="1"/>
    <col min="5658" max="5888" width="11.54296875" style="90"/>
    <col min="5889" max="5889" width="3" style="90" customWidth="1"/>
    <col min="5890" max="5890" width="6.7265625" style="90" customWidth="1"/>
    <col min="5891" max="5891" width="33.453125" style="90" customWidth="1"/>
    <col min="5892" max="5892" width="29" style="90" customWidth="1"/>
    <col min="5893" max="5893" width="16.453125" style="90" customWidth="1"/>
    <col min="5894" max="5894" width="29.7265625" style="90" customWidth="1"/>
    <col min="5895" max="5895" width="18.7265625" style="90" customWidth="1"/>
    <col min="5896" max="5896" width="25" style="90" customWidth="1"/>
    <col min="5897" max="5897" width="34.7265625" style="90" customWidth="1"/>
    <col min="5898" max="5898" width="23" style="90" customWidth="1"/>
    <col min="5899" max="5899" width="4.54296875" style="90" customWidth="1"/>
    <col min="5900" max="5913" width="0" style="90" hidden="1" customWidth="1"/>
    <col min="5914" max="6144" width="11.54296875" style="90"/>
    <col min="6145" max="6145" width="3" style="90" customWidth="1"/>
    <col min="6146" max="6146" width="6.7265625" style="90" customWidth="1"/>
    <col min="6147" max="6147" width="33.453125" style="90" customWidth="1"/>
    <col min="6148" max="6148" width="29" style="90" customWidth="1"/>
    <col min="6149" max="6149" width="16.453125" style="90" customWidth="1"/>
    <col min="6150" max="6150" width="29.7265625" style="90" customWidth="1"/>
    <col min="6151" max="6151" width="18.7265625" style="90" customWidth="1"/>
    <col min="6152" max="6152" width="25" style="90" customWidth="1"/>
    <col min="6153" max="6153" width="34.7265625" style="90" customWidth="1"/>
    <col min="6154" max="6154" width="23" style="90" customWidth="1"/>
    <col min="6155" max="6155" width="4.54296875" style="90" customWidth="1"/>
    <col min="6156" max="6169" width="0" style="90" hidden="1" customWidth="1"/>
    <col min="6170" max="6400" width="11.54296875" style="90"/>
    <col min="6401" max="6401" width="3" style="90" customWidth="1"/>
    <col min="6402" max="6402" width="6.7265625" style="90" customWidth="1"/>
    <col min="6403" max="6403" width="33.453125" style="90" customWidth="1"/>
    <col min="6404" max="6404" width="29" style="90" customWidth="1"/>
    <col min="6405" max="6405" width="16.453125" style="90" customWidth="1"/>
    <col min="6406" max="6406" width="29.7265625" style="90" customWidth="1"/>
    <col min="6407" max="6407" width="18.7265625" style="90" customWidth="1"/>
    <col min="6408" max="6408" width="25" style="90" customWidth="1"/>
    <col min="6409" max="6409" width="34.7265625" style="90" customWidth="1"/>
    <col min="6410" max="6410" width="23" style="90" customWidth="1"/>
    <col min="6411" max="6411" width="4.54296875" style="90" customWidth="1"/>
    <col min="6412" max="6425" width="0" style="90" hidden="1" customWidth="1"/>
    <col min="6426" max="6656" width="11.54296875" style="90"/>
    <col min="6657" max="6657" width="3" style="90" customWidth="1"/>
    <col min="6658" max="6658" width="6.7265625" style="90" customWidth="1"/>
    <col min="6659" max="6659" width="33.453125" style="90" customWidth="1"/>
    <col min="6660" max="6660" width="29" style="90" customWidth="1"/>
    <col min="6661" max="6661" width="16.453125" style="90" customWidth="1"/>
    <col min="6662" max="6662" width="29.7265625" style="90" customWidth="1"/>
    <col min="6663" max="6663" width="18.7265625" style="90" customWidth="1"/>
    <col min="6664" max="6664" width="25" style="90" customWidth="1"/>
    <col min="6665" max="6665" width="34.7265625" style="90" customWidth="1"/>
    <col min="6666" max="6666" width="23" style="90" customWidth="1"/>
    <col min="6667" max="6667" width="4.54296875" style="90" customWidth="1"/>
    <col min="6668" max="6681" width="0" style="90" hidden="1" customWidth="1"/>
    <col min="6682" max="6912" width="11.54296875" style="90"/>
    <col min="6913" max="6913" width="3" style="90" customWidth="1"/>
    <col min="6914" max="6914" width="6.7265625" style="90" customWidth="1"/>
    <col min="6915" max="6915" width="33.453125" style="90" customWidth="1"/>
    <col min="6916" max="6916" width="29" style="90" customWidth="1"/>
    <col min="6917" max="6917" width="16.453125" style="90" customWidth="1"/>
    <col min="6918" max="6918" width="29.7265625" style="90" customWidth="1"/>
    <col min="6919" max="6919" width="18.7265625" style="90" customWidth="1"/>
    <col min="6920" max="6920" width="25" style="90" customWidth="1"/>
    <col min="6921" max="6921" width="34.7265625" style="90" customWidth="1"/>
    <col min="6922" max="6922" width="23" style="90" customWidth="1"/>
    <col min="6923" max="6923" width="4.54296875" style="90" customWidth="1"/>
    <col min="6924" max="6937" width="0" style="90" hidden="1" customWidth="1"/>
    <col min="6938" max="7168" width="11.54296875" style="90"/>
    <col min="7169" max="7169" width="3" style="90" customWidth="1"/>
    <col min="7170" max="7170" width="6.7265625" style="90" customWidth="1"/>
    <col min="7171" max="7171" width="33.453125" style="90" customWidth="1"/>
    <col min="7172" max="7172" width="29" style="90" customWidth="1"/>
    <col min="7173" max="7173" width="16.453125" style="90" customWidth="1"/>
    <col min="7174" max="7174" width="29.7265625" style="90" customWidth="1"/>
    <col min="7175" max="7175" width="18.7265625" style="90" customWidth="1"/>
    <col min="7176" max="7176" width="25" style="90" customWidth="1"/>
    <col min="7177" max="7177" width="34.7265625" style="90" customWidth="1"/>
    <col min="7178" max="7178" width="23" style="90" customWidth="1"/>
    <col min="7179" max="7179" width="4.54296875" style="90" customWidth="1"/>
    <col min="7180" max="7193" width="0" style="90" hidden="1" customWidth="1"/>
    <col min="7194" max="7424" width="11.54296875" style="90"/>
    <col min="7425" max="7425" width="3" style="90" customWidth="1"/>
    <col min="7426" max="7426" width="6.7265625" style="90" customWidth="1"/>
    <col min="7427" max="7427" width="33.453125" style="90" customWidth="1"/>
    <col min="7428" max="7428" width="29" style="90" customWidth="1"/>
    <col min="7429" max="7429" width="16.453125" style="90" customWidth="1"/>
    <col min="7430" max="7430" width="29.7265625" style="90" customWidth="1"/>
    <col min="7431" max="7431" width="18.7265625" style="90" customWidth="1"/>
    <col min="7432" max="7432" width="25" style="90" customWidth="1"/>
    <col min="7433" max="7433" width="34.7265625" style="90" customWidth="1"/>
    <col min="7434" max="7434" width="23" style="90" customWidth="1"/>
    <col min="7435" max="7435" width="4.54296875" style="90" customWidth="1"/>
    <col min="7436" max="7449" width="0" style="90" hidden="1" customWidth="1"/>
    <col min="7450" max="7680" width="11.54296875" style="90"/>
    <col min="7681" max="7681" width="3" style="90" customWidth="1"/>
    <col min="7682" max="7682" width="6.7265625" style="90" customWidth="1"/>
    <col min="7683" max="7683" width="33.453125" style="90" customWidth="1"/>
    <col min="7684" max="7684" width="29" style="90" customWidth="1"/>
    <col min="7685" max="7685" width="16.453125" style="90" customWidth="1"/>
    <col min="7686" max="7686" width="29.7265625" style="90" customWidth="1"/>
    <col min="7687" max="7687" width="18.7265625" style="90" customWidth="1"/>
    <col min="7688" max="7688" width="25" style="90" customWidth="1"/>
    <col min="7689" max="7689" width="34.7265625" style="90" customWidth="1"/>
    <col min="7690" max="7690" width="23" style="90" customWidth="1"/>
    <col min="7691" max="7691" width="4.54296875" style="90" customWidth="1"/>
    <col min="7692" max="7705" width="0" style="90" hidden="1" customWidth="1"/>
    <col min="7706" max="7936" width="11.54296875" style="90"/>
    <col min="7937" max="7937" width="3" style="90" customWidth="1"/>
    <col min="7938" max="7938" width="6.7265625" style="90" customWidth="1"/>
    <col min="7939" max="7939" width="33.453125" style="90" customWidth="1"/>
    <col min="7940" max="7940" width="29" style="90" customWidth="1"/>
    <col min="7941" max="7941" width="16.453125" style="90" customWidth="1"/>
    <col min="7942" max="7942" width="29.7265625" style="90" customWidth="1"/>
    <col min="7943" max="7943" width="18.7265625" style="90" customWidth="1"/>
    <col min="7944" max="7944" width="25" style="90" customWidth="1"/>
    <col min="7945" max="7945" width="34.7265625" style="90" customWidth="1"/>
    <col min="7946" max="7946" width="23" style="90" customWidth="1"/>
    <col min="7947" max="7947" width="4.54296875" style="90" customWidth="1"/>
    <col min="7948" max="7961" width="0" style="90" hidden="1" customWidth="1"/>
    <col min="7962" max="8192" width="11.54296875" style="90"/>
    <col min="8193" max="8193" width="3" style="90" customWidth="1"/>
    <col min="8194" max="8194" width="6.7265625" style="90" customWidth="1"/>
    <col min="8195" max="8195" width="33.453125" style="90" customWidth="1"/>
    <col min="8196" max="8196" width="29" style="90" customWidth="1"/>
    <col min="8197" max="8197" width="16.453125" style="90" customWidth="1"/>
    <col min="8198" max="8198" width="29.7265625" style="90" customWidth="1"/>
    <col min="8199" max="8199" width="18.7265625" style="90" customWidth="1"/>
    <col min="8200" max="8200" width="25" style="90" customWidth="1"/>
    <col min="8201" max="8201" width="34.7265625" style="90" customWidth="1"/>
    <col min="8202" max="8202" width="23" style="90" customWidth="1"/>
    <col min="8203" max="8203" width="4.54296875" style="90" customWidth="1"/>
    <col min="8204" max="8217" width="0" style="90" hidden="1" customWidth="1"/>
    <col min="8218" max="8448" width="11.54296875" style="90"/>
    <col min="8449" max="8449" width="3" style="90" customWidth="1"/>
    <col min="8450" max="8450" width="6.7265625" style="90" customWidth="1"/>
    <col min="8451" max="8451" width="33.453125" style="90" customWidth="1"/>
    <col min="8452" max="8452" width="29" style="90" customWidth="1"/>
    <col min="8453" max="8453" width="16.453125" style="90" customWidth="1"/>
    <col min="8454" max="8454" width="29.7265625" style="90" customWidth="1"/>
    <col min="8455" max="8455" width="18.7265625" style="90" customWidth="1"/>
    <col min="8456" max="8456" width="25" style="90" customWidth="1"/>
    <col min="8457" max="8457" width="34.7265625" style="90" customWidth="1"/>
    <col min="8458" max="8458" width="23" style="90" customWidth="1"/>
    <col min="8459" max="8459" width="4.54296875" style="90" customWidth="1"/>
    <col min="8460" max="8473" width="0" style="90" hidden="1" customWidth="1"/>
    <col min="8474" max="8704" width="11.54296875" style="90"/>
    <col min="8705" max="8705" width="3" style="90" customWidth="1"/>
    <col min="8706" max="8706" width="6.7265625" style="90" customWidth="1"/>
    <col min="8707" max="8707" width="33.453125" style="90" customWidth="1"/>
    <col min="8708" max="8708" width="29" style="90" customWidth="1"/>
    <col min="8709" max="8709" width="16.453125" style="90" customWidth="1"/>
    <col min="8710" max="8710" width="29.7265625" style="90" customWidth="1"/>
    <col min="8711" max="8711" width="18.7265625" style="90" customWidth="1"/>
    <col min="8712" max="8712" width="25" style="90" customWidth="1"/>
    <col min="8713" max="8713" width="34.7265625" style="90" customWidth="1"/>
    <col min="8714" max="8714" width="23" style="90" customWidth="1"/>
    <col min="8715" max="8715" width="4.54296875" style="90" customWidth="1"/>
    <col min="8716" max="8729" width="0" style="90" hidden="1" customWidth="1"/>
    <col min="8730" max="8960" width="11.54296875" style="90"/>
    <col min="8961" max="8961" width="3" style="90" customWidth="1"/>
    <col min="8962" max="8962" width="6.7265625" style="90" customWidth="1"/>
    <col min="8963" max="8963" width="33.453125" style="90" customWidth="1"/>
    <col min="8964" max="8964" width="29" style="90" customWidth="1"/>
    <col min="8965" max="8965" width="16.453125" style="90" customWidth="1"/>
    <col min="8966" max="8966" width="29.7265625" style="90" customWidth="1"/>
    <col min="8967" max="8967" width="18.7265625" style="90" customWidth="1"/>
    <col min="8968" max="8968" width="25" style="90" customWidth="1"/>
    <col min="8969" max="8969" width="34.7265625" style="90" customWidth="1"/>
    <col min="8970" max="8970" width="23" style="90" customWidth="1"/>
    <col min="8971" max="8971" width="4.54296875" style="90" customWidth="1"/>
    <col min="8972" max="8985" width="0" style="90" hidden="1" customWidth="1"/>
    <col min="8986" max="9216" width="11.54296875" style="90"/>
    <col min="9217" max="9217" width="3" style="90" customWidth="1"/>
    <col min="9218" max="9218" width="6.7265625" style="90" customWidth="1"/>
    <col min="9219" max="9219" width="33.453125" style="90" customWidth="1"/>
    <col min="9220" max="9220" width="29" style="90" customWidth="1"/>
    <col min="9221" max="9221" width="16.453125" style="90" customWidth="1"/>
    <col min="9222" max="9222" width="29.7265625" style="90" customWidth="1"/>
    <col min="9223" max="9223" width="18.7265625" style="90" customWidth="1"/>
    <col min="9224" max="9224" width="25" style="90" customWidth="1"/>
    <col min="9225" max="9225" width="34.7265625" style="90" customWidth="1"/>
    <col min="9226" max="9226" width="23" style="90" customWidth="1"/>
    <col min="9227" max="9227" width="4.54296875" style="90" customWidth="1"/>
    <col min="9228" max="9241" width="0" style="90" hidden="1" customWidth="1"/>
    <col min="9242" max="9472" width="11.54296875" style="90"/>
    <col min="9473" max="9473" width="3" style="90" customWidth="1"/>
    <col min="9474" max="9474" width="6.7265625" style="90" customWidth="1"/>
    <col min="9475" max="9475" width="33.453125" style="90" customWidth="1"/>
    <col min="9476" max="9476" width="29" style="90" customWidth="1"/>
    <col min="9477" max="9477" width="16.453125" style="90" customWidth="1"/>
    <col min="9478" max="9478" width="29.7265625" style="90" customWidth="1"/>
    <col min="9479" max="9479" width="18.7265625" style="90" customWidth="1"/>
    <col min="9480" max="9480" width="25" style="90" customWidth="1"/>
    <col min="9481" max="9481" width="34.7265625" style="90" customWidth="1"/>
    <col min="9482" max="9482" width="23" style="90" customWidth="1"/>
    <col min="9483" max="9483" width="4.54296875" style="90" customWidth="1"/>
    <col min="9484" max="9497" width="0" style="90" hidden="1" customWidth="1"/>
    <col min="9498" max="9728" width="11.54296875" style="90"/>
    <col min="9729" max="9729" width="3" style="90" customWidth="1"/>
    <col min="9730" max="9730" width="6.7265625" style="90" customWidth="1"/>
    <col min="9731" max="9731" width="33.453125" style="90" customWidth="1"/>
    <col min="9732" max="9732" width="29" style="90" customWidth="1"/>
    <col min="9733" max="9733" width="16.453125" style="90" customWidth="1"/>
    <col min="9734" max="9734" width="29.7265625" style="90" customWidth="1"/>
    <col min="9735" max="9735" width="18.7265625" style="90" customWidth="1"/>
    <col min="9736" max="9736" width="25" style="90" customWidth="1"/>
    <col min="9737" max="9737" width="34.7265625" style="90" customWidth="1"/>
    <col min="9738" max="9738" width="23" style="90" customWidth="1"/>
    <col min="9739" max="9739" width="4.54296875" style="90" customWidth="1"/>
    <col min="9740" max="9753" width="0" style="90" hidden="1" customWidth="1"/>
    <col min="9754" max="9984" width="11.54296875" style="90"/>
    <col min="9985" max="9985" width="3" style="90" customWidth="1"/>
    <col min="9986" max="9986" width="6.7265625" style="90" customWidth="1"/>
    <col min="9987" max="9987" width="33.453125" style="90" customWidth="1"/>
    <col min="9988" max="9988" width="29" style="90" customWidth="1"/>
    <col min="9989" max="9989" width="16.453125" style="90" customWidth="1"/>
    <col min="9990" max="9990" width="29.7265625" style="90" customWidth="1"/>
    <col min="9991" max="9991" width="18.7265625" style="90" customWidth="1"/>
    <col min="9992" max="9992" width="25" style="90" customWidth="1"/>
    <col min="9993" max="9993" width="34.7265625" style="90" customWidth="1"/>
    <col min="9994" max="9994" width="23" style="90" customWidth="1"/>
    <col min="9995" max="9995" width="4.54296875" style="90" customWidth="1"/>
    <col min="9996" max="10009" width="0" style="90" hidden="1" customWidth="1"/>
    <col min="10010" max="10240" width="11.54296875" style="90"/>
    <col min="10241" max="10241" width="3" style="90" customWidth="1"/>
    <col min="10242" max="10242" width="6.7265625" style="90" customWidth="1"/>
    <col min="10243" max="10243" width="33.453125" style="90" customWidth="1"/>
    <col min="10244" max="10244" width="29" style="90" customWidth="1"/>
    <col min="10245" max="10245" width="16.453125" style="90" customWidth="1"/>
    <col min="10246" max="10246" width="29.7265625" style="90" customWidth="1"/>
    <col min="10247" max="10247" width="18.7265625" style="90" customWidth="1"/>
    <col min="10248" max="10248" width="25" style="90" customWidth="1"/>
    <col min="10249" max="10249" width="34.7265625" style="90" customWidth="1"/>
    <col min="10250" max="10250" width="23" style="90" customWidth="1"/>
    <col min="10251" max="10251" width="4.54296875" style="90" customWidth="1"/>
    <col min="10252" max="10265" width="0" style="90" hidden="1" customWidth="1"/>
    <col min="10266" max="10496" width="11.54296875" style="90"/>
    <col min="10497" max="10497" width="3" style="90" customWidth="1"/>
    <col min="10498" max="10498" width="6.7265625" style="90" customWidth="1"/>
    <col min="10499" max="10499" width="33.453125" style="90" customWidth="1"/>
    <col min="10500" max="10500" width="29" style="90" customWidth="1"/>
    <col min="10501" max="10501" width="16.453125" style="90" customWidth="1"/>
    <col min="10502" max="10502" width="29.7265625" style="90" customWidth="1"/>
    <col min="10503" max="10503" width="18.7265625" style="90" customWidth="1"/>
    <col min="10504" max="10504" width="25" style="90" customWidth="1"/>
    <col min="10505" max="10505" width="34.7265625" style="90" customWidth="1"/>
    <col min="10506" max="10506" width="23" style="90" customWidth="1"/>
    <col min="10507" max="10507" width="4.54296875" style="90" customWidth="1"/>
    <col min="10508" max="10521" width="0" style="90" hidden="1" customWidth="1"/>
    <col min="10522" max="10752" width="11.54296875" style="90"/>
    <col min="10753" max="10753" width="3" style="90" customWidth="1"/>
    <col min="10754" max="10754" width="6.7265625" style="90" customWidth="1"/>
    <col min="10755" max="10755" width="33.453125" style="90" customWidth="1"/>
    <col min="10756" max="10756" width="29" style="90" customWidth="1"/>
    <col min="10757" max="10757" width="16.453125" style="90" customWidth="1"/>
    <col min="10758" max="10758" width="29.7265625" style="90" customWidth="1"/>
    <col min="10759" max="10759" width="18.7265625" style="90" customWidth="1"/>
    <col min="10760" max="10760" width="25" style="90" customWidth="1"/>
    <col min="10761" max="10761" width="34.7265625" style="90" customWidth="1"/>
    <col min="10762" max="10762" width="23" style="90" customWidth="1"/>
    <col min="10763" max="10763" width="4.54296875" style="90" customWidth="1"/>
    <col min="10764" max="10777" width="0" style="90" hidden="1" customWidth="1"/>
    <col min="10778" max="11008" width="11.54296875" style="90"/>
    <col min="11009" max="11009" width="3" style="90" customWidth="1"/>
    <col min="11010" max="11010" width="6.7265625" style="90" customWidth="1"/>
    <col min="11011" max="11011" width="33.453125" style="90" customWidth="1"/>
    <col min="11012" max="11012" width="29" style="90" customWidth="1"/>
    <col min="11013" max="11013" width="16.453125" style="90" customWidth="1"/>
    <col min="11014" max="11014" width="29.7265625" style="90" customWidth="1"/>
    <col min="11015" max="11015" width="18.7265625" style="90" customWidth="1"/>
    <col min="11016" max="11016" width="25" style="90" customWidth="1"/>
    <col min="11017" max="11017" width="34.7265625" style="90" customWidth="1"/>
    <col min="11018" max="11018" width="23" style="90" customWidth="1"/>
    <col min="11019" max="11019" width="4.54296875" style="90" customWidth="1"/>
    <col min="11020" max="11033" width="0" style="90" hidden="1" customWidth="1"/>
    <col min="11034" max="11264" width="11.54296875" style="90"/>
    <col min="11265" max="11265" width="3" style="90" customWidth="1"/>
    <col min="11266" max="11266" width="6.7265625" style="90" customWidth="1"/>
    <col min="11267" max="11267" width="33.453125" style="90" customWidth="1"/>
    <col min="11268" max="11268" width="29" style="90" customWidth="1"/>
    <col min="11269" max="11269" width="16.453125" style="90" customWidth="1"/>
    <col min="11270" max="11270" width="29.7265625" style="90" customWidth="1"/>
    <col min="11271" max="11271" width="18.7265625" style="90" customWidth="1"/>
    <col min="11272" max="11272" width="25" style="90" customWidth="1"/>
    <col min="11273" max="11273" width="34.7265625" style="90" customWidth="1"/>
    <col min="11274" max="11274" width="23" style="90" customWidth="1"/>
    <col min="11275" max="11275" width="4.54296875" style="90" customWidth="1"/>
    <col min="11276" max="11289" width="0" style="90" hidden="1" customWidth="1"/>
    <col min="11290" max="11520" width="11.54296875" style="90"/>
    <col min="11521" max="11521" width="3" style="90" customWidth="1"/>
    <col min="11522" max="11522" width="6.7265625" style="90" customWidth="1"/>
    <col min="11523" max="11523" width="33.453125" style="90" customWidth="1"/>
    <col min="11524" max="11524" width="29" style="90" customWidth="1"/>
    <col min="11525" max="11525" width="16.453125" style="90" customWidth="1"/>
    <col min="11526" max="11526" width="29.7265625" style="90" customWidth="1"/>
    <col min="11527" max="11527" width="18.7265625" style="90" customWidth="1"/>
    <col min="11528" max="11528" width="25" style="90" customWidth="1"/>
    <col min="11529" max="11529" width="34.7265625" style="90" customWidth="1"/>
    <col min="11530" max="11530" width="23" style="90" customWidth="1"/>
    <col min="11531" max="11531" width="4.54296875" style="90" customWidth="1"/>
    <col min="11532" max="11545" width="0" style="90" hidden="1" customWidth="1"/>
    <col min="11546" max="11776" width="11.54296875" style="90"/>
    <col min="11777" max="11777" width="3" style="90" customWidth="1"/>
    <col min="11778" max="11778" width="6.7265625" style="90" customWidth="1"/>
    <col min="11779" max="11779" width="33.453125" style="90" customWidth="1"/>
    <col min="11780" max="11780" width="29" style="90" customWidth="1"/>
    <col min="11781" max="11781" width="16.453125" style="90" customWidth="1"/>
    <col min="11782" max="11782" width="29.7265625" style="90" customWidth="1"/>
    <col min="11783" max="11783" width="18.7265625" style="90" customWidth="1"/>
    <col min="11784" max="11784" width="25" style="90" customWidth="1"/>
    <col min="11785" max="11785" width="34.7265625" style="90" customWidth="1"/>
    <col min="11786" max="11786" width="23" style="90" customWidth="1"/>
    <col min="11787" max="11787" width="4.54296875" style="90" customWidth="1"/>
    <col min="11788" max="11801" width="0" style="90" hidden="1" customWidth="1"/>
    <col min="11802" max="12032" width="11.54296875" style="90"/>
    <col min="12033" max="12033" width="3" style="90" customWidth="1"/>
    <col min="12034" max="12034" width="6.7265625" style="90" customWidth="1"/>
    <col min="12035" max="12035" width="33.453125" style="90" customWidth="1"/>
    <col min="12036" max="12036" width="29" style="90" customWidth="1"/>
    <col min="12037" max="12037" width="16.453125" style="90" customWidth="1"/>
    <col min="12038" max="12038" width="29.7265625" style="90" customWidth="1"/>
    <col min="12039" max="12039" width="18.7265625" style="90" customWidth="1"/>
    <col min="12040" max="12040" width="25" style="90" customWidth="1"/>
    <col min="12041" max="12041" width="34.7265625" style="90" customWidth="1"/>
    <col min="12042" max="12042" width="23" style="90" customWidth="1"/>
    <col min="12043" max="12043" width="4.54296875" style="90" customWidth="1"/>
    <col min="12044" max="12057" width="0" style="90" hidden="1" customWidth="1"/>
    <col min="12058" max="12288" width="11.54296875" style="90"/>
    <col min="12289" max="12289" width="3" style="90" customWidth="1"/>
    <col min="12290" max="12290" width="6.7265625" style="90" customWidth="1"/>
    <col min="12291" max="12291" width="33.453125" style="90" customWidth="1"/>
    <col min="12292" max="12292" width="29" style="90" customWidth="1"/>
    <col min="12293" max="12293" width="16.453125" style="90" customWidth="1"/>
    <col min="12294" max="12294" width="29.7265625" style="90" customWidth="1"/>
    <col min="12295" max="12295" width="18.7265625" style="90" customWidth="1"/>
    <col min="12296" max="12296" width="25" style="90" customWidth="1"/>
    <col min="12297" max="12297" width="34.7265625" style="90" customWidth="1"/>
    <col min="12298" max="12298" width="23" style="90" customWidth="1"/>
    <col min="12299" max="12299" width="4.54296875" style="90" customWidth="1"/>
    <col min="12300" max="12313" width="0" style="90" hidden="1" customWidth="1"/>
    <col min="12314" max="12544" width="11.54296875" style="90"/>
    <col min="12545" max="12545" width="3" style="90" customWidth="1"/>
    <col min="12546" max="12546" width="6.7265625" style="90" customWidth="1"/>
    <col min="12547" max="12547" width="33.453125" style="90" customWidth="1"/>
    <col min="12548" max="12548" width="29" style="90" customWidth="1"/>
    <col min="12549" max="12549" width="16.453125" style="90" customWidth="1"/>
    <col min="12550" max="12550" width="29.7265625" style="90" customWidth="1"/>
    <col min="12551" max="12551" width="18.7265625" style="90" customWidth="1"/>
    <col min="12552" max="12552" width="25" style="90" customWidth="1"/>
    <col min="12553" max="12553" width="34.7265625" style="90" customWidth="1"/>
    <col min="12554" max="12554" width="23" style="90" customWidth="1"/>
    <col min="12555" max="12555" width="4.54296875" style="90" customWidth="1"/>
    <col min="12556" max="12569" width="0" style="90" hidden="1" customWidth="1"/>
    <col min="12570" max="12800" width="11.54296875" style="90"/>
    <col min="12801" max="12801" width="3" style="90" customWidth="1"/>
    <col min="12802" max="12802" width="6.7265625" style="90" customWidth="1"/>
    <col min="12803" max="12803" width="33.453125" style="90" customWidth="1"/>
    <col min="12804" max="12804" width="29" style="90" customWidth="1"/>
    <col min="12805" max="12805" width="16.453125" style="90" customWidth="1"/>
    <col min="12806" max="12806" width="29.7265625" style="90" customWidth="1"/>
    <col min="12807" max="12807" width="18.7265625" style="90" customWidth="1"/>
    <col min="12808" max="12808" width="25" style="90" customWidth="1"/>
    <col min="12809" max="12809" width="34.7265625" style="90" customWidth="1"/>
    <col min="12810" max="12810" width="23" style="90" customWidth="1"/>
    <col min="12811" max="12811" width="4.54296875" style="90" customWidth="1"/>
    <col min="12812" max="12825" width="0" style="90" hidden="1" customWidth="1"/>
    <col min="12826" max="13056" width="11.54296875" style="90"/>
    <col min="13057" max="13057" width="3" style="90" customWidth="1"/>
    <col min="13058" max="13058" width="6.7265625" style="90" customWidth="1"/>
    <col min="13059" max="13059" width="33.453125" style="90" customWidth="1"/>
    <col min="13060" max="13060" width="29" style="90" customWidth="1"/>
    <col min="13061" max="13061" width="16.453125" style="90" customWidth="1"/>
    <col min="13062" max="13062" width="29.7265625" style="90" customWidth="1"/>
    <col min="13063" max="13063" width="18.7265625" style="90" customWidth="1"/>
    <col min="13064" max="13064" width="25" style="90" customWidth="1"/>
    <col min="13065" max="13065" width="34.7265625" style="90" customWidth="1"/>
    <col min="13066" max="13066" width="23" style="90" customWidth="1"/>
    <col min="13067" max="13067" width="4.54296875" style="90" customWidth="1"/>
    <col min="13068" max="13081" width="0" style="90" hidden="1" customWidth="1"/>
    <col min="13082" max="13312" width="11.54296875" style="90"/>
    <col min="13313" max="13313" width="3" style="90" customWidth="1"/>
    <col min="13314" max="13314" width="6.7265625" style="90" customWidth="1"/>
    <col min="13315" max="13315" width="33.453125" style="90" customWidth="1"/>
    <col min="13316" max="13316" width="29" style="90" customWidth="1"/>
    <col min="13317" max="13317" width="16.453125" style="90" customWidth="1"/>
    <col min="13318" max="13318" width="29.7265625" style="90" customWidth="1"/>
    <col min="13319" max="13319" width="18.7265625" style="90" customWidth="1"/>
    <col min="13320" max="13320" width="25" style="90" customWidth="1"/>
    <col min="13321" max="13321" width="34.7265625" style="90" customWidth="1"/>
    <col min="13322" max="13322" width="23" style="90" customWidth="1"/>
    <col min="13323" max="13323" width="4.54296875" style="90" customWidth="1"/>
    <col min="13324" max="13337" width="0" style="90" hidden="1" customWidth="1"/>
    <col min="13338" max="13568" width="11.54296875" style="90"/>
    <col min="13569" max="13569" width="3" style="90" customWidth="1"/>
    <col min="13570" max="13570" width="6.7265625" style="90" customWidth="1"/>
    <col min="13571" max="13571" width="33.453125" style="90" customWidth="1"/>
    <col min="13572" max="13572" width="29" style="90" customWidth="1"/>
    <col min="13573" max="13573" width="16.453125" style="90" customWidth="1"/>
    <col min="13574" max="13574" width="29.7265625" style="90" customWidth="1"/>
    <col min="13575" max="13575" width="18.7265625" style="90" customWidth="1"/>
    <col min="13576" max="13576" width="25" style="90" customWidth="1"/>
    <col min="13577" max="13577" width="34.7265625" style="90" customWidth="1"/>
    <col min="13578" max="13578" width="23" style="90" customWidth="1"/>
    <col min="13579" max="13579" width="4.54296875" style="90" customWidth="1"/>
    <col min="13580" max="13593" width="0" style="90" hidden="1" customWidth="1"/>
    <col min="13594" max="13824" width="11.54296875" style="90"/>
    <col min="13825" max="13825" width="3" style="90" customWidth="1"/>
    <col min="13826" max="13826" width="6.7265625" style="90" customWidth="1"/>
    <col min="13827" max="13827" width="33.453125" style="90" customWidth="1"/>
    <col min="13828" max="13828" width="29" style="90" customWidth="1"/>
    <col min="13829" max="13829" width="16.453125" style="90" customWidth="1"/>
    <col min="13830" max="13830" width="29.7265625" style="90" customWidth="1"/>
    <col min="13831" max="13831" width="18.7265625" style="90" customWidth="1"/>
    <col min="13832" max="13832" width="25" style="90" customWidth="1"/>
    <col min="13833" max="13833" width="34.7265625" style="90" customWidth="1"/>
    <col min="13834" max="13834" width="23" style="90" customWidth="1"/>
    <col min="13835" max="13835" width="4.54296875" style="90" customWidth="1"/>
    <col min="13836" max="13849" width="0" style="90" hidden="1" customWidth="1"/>
    <col min="13850" max="14080" width="11.54296875" style="90"/>
    <col min="14081" max="14081" width="3" style="90" customWidth="1"/>
    <col min="14082" max="14082" width="6.7265625" style="90" customWidth="1"/>
    <col min="14083" max="14083" width="33.453125" style="90" customWidth="1"/>
    <col min="14084" max="14084" width="29" style="90" customWidth="1"/>
    <col min="14085" max="14085" width="16.453125" style="90" customWidth="1"/>
    <col min="14086" max="14086" width="29.7265625" style="90" customWidth="1"/>
    <col min="14087" max="14087" width="18.7265625" style="90" customWidth="1"/>
    <col min="14088" max="14088" width="25" style="90" customWidth="1"/>
    <col min="14089" max="14089" width="34.7265625" style="90" customWidth="1"/>
    <col min="14090" max="14090" width="23" style="90" customWidth="1"/>
    <col min="14091" max="14091" width="4.54296875" style="90" customWidth="1"/>
    <col min="14092" max="14105" width="0" style="90" hidden="1" customWidth="1"/>
    <col min="14106" max="14336" width="11.54296875" style="90"/>
    <col min="14337" max="14337" width="3" style="90" customWidth="1"/>
    <col min="14338" max="14338" width="6.7265625" style="90" customWidth="1"/>
    <col min="14339" max="14339" width="33.453125" style="90" customWidth="1"/>
    <col min="14340" max="14340" width="29" style="90" customWidth="1"/>
    <col min="14341" max="14341" width="16.453125" style="90" customWidth="1"/>
    <col min="14342" max="14342" width="29.7265625" style="90" customWidth="1"/>
    <col min="14343" max="14343" width="18.7265625" style="90" customWidth="1"/>
    <col min="14344" max="14344" width="25" style="90" customWidth="1"/>
    <col min="14345" max="14345" width="34.7265625" style="90" customWidth="1"/>
    <col min="14346" max="14346" width="23" style="90" customWidth="1"/>
    <col min="14347" max="14347" width="4.54296875" style="90" customWidth="1"/>
    <col min="14348" max="14361" width="0" style="90" hidden="1" customWidth="1"/>
    <col min="14362" max="14592" width="11.54296875" style="90"/>
    <col min="14593" max="14593" width="3" style="90" customWidth="1"/>
    <col min="14594" max="14594" width="6.7265625" style="90" customWidth="1"/>
    <col min="14595" max="14595" width="33.453125" style="90" customWidth="1"/>
    <col min="14596" max="14596" width="29" style="90" customWidth="1"/>
    <col min="14597" max="14597" width="16.453125" style="90" customWidth="1"/>
    <col min="14598" max="14598" width="29.7265625" style="90" customWidth="1"/>
    <col min="14599" max="14599" width="18.7265625" style="90" customWidth="1"/>
    <col min="14600" max="14600" width="25" style="90" customWidth="1"/>
    <col min="14601" max="14601" width="34.7265625" style="90" customWidth="1"/>
    <col min="14602" max="14602" width="23" style="90" customWidth="1"/>
    <col min="14603" max="14603" width="4.54296875" style="90" customWidth="1"/>
    <col min="14604" max="14617" width="0" style="90" hidden="1" customWidth="1"/>
    <col min="14618" max="14848" width="11.54296875" style="90"/>
    <col min="14849" max="14849" width="3" style="90" customWidth="1"/>
    <col min="14850" max="14850" width="6.7265625" style="90" customWidth="1"/>
    <col min="14851" max="14851" width="33.453125" style="90" customWidth="1"/>
    <col min="14852" max="14852" width="29" style="90" customWidth="1"/>
    <col min="14853" max="14853" width="16.453125" style="90" customWidth="1"/>
    <col min="14854" max="14854" width="29.7265625" style="90" customWidth="1"/>
    <col min="14855" max="14855" width="18.7265625" style="90" customWidth="1"/>
    <col min="14856" max="14856" width="25" style="90" customWidth="1"/>
    <col min="14857" max="14857" width="34.7265625" style="90" customWidth="1"/>
    <col min="14858" max="14858" width="23" style="90" customWidth="1"/>
    <col min="14859" max="14859" width="4.54296875" style="90" customWidth="1"/>
    <col min="14860" max="14873" width="0" style="90" hidden="1" customWidth="1"/>
    <col min="14874" max="15104" width="11.54296875" style="90"/>
    <col min="15105" max="15105" width="3" style="90" customWidth="1"/>
    <col min="15106" max="15106" width="6.7265625" style="90" customWidth="1"/>
    <col min="15107" max="15107" width="33.453125" style="90" customWidth="1"/>
    <col min="15108" max="15108" width="29" style="90" customWidth="1"/>
    <col min="15109" max="15109" width="16.453125" style="90" customWidth="1"/>
    <col min="15110" max="15110" width="29.7265625" style="90" customWidth="1"/>
    <col min="15111" max="15111" width="18.7265625" style="90" customWidth="1"/>
    <col min="15112" max="15112" width="25" style="90" customWidth="1"/>
    <col min="15113" max="15113" width="34.7265625" style="90" customWidth="1"/>
    <col min="15114" max="15114" width="23" style="90" customWidth="1"/>
    <col min="15115" max="15115" width="4.54296875" style="90" customWidth="1"/>
    <col min="15116" max="15129" width="0" style="90" hidden="1" customWidth="1"/>
    <col min="15130" max="15360" width="11.54296875" style="90"/>
    <col min="15361" max="15361" width="3" style="90" customWidth="1"/>
    <col min="15362" max="15362" width="6.7265625" style="90" customWidth="1"/>
    <col min="15363" max="15363" width="33.453125" style="90" customWidth="1"/>
    <col min="15364" max="15364" width="29" style="90" customWidth="1"/>
    <col min="15365" max="15365" width="16.453125" style="90" customWidth="1"/>
    <col min="15366" max="15366" width="29.7265625" style="90" customWidth="1"/>
    <col min="15367" max="15367" width="18.7265625" style="90" customWidth="1"/>
    <col min="15368" max="15368" width="25" style="90" customWidth="1"/>
    <col min="15369" max="15369" width="34.7265625" style="90" customWidth="1"/>
    <col min="15370" max="15370" width="23" style="90" customWidth="1"/>
    <col min="15371" max="15371" width="4.54296875" style="90" customWidth="1"/>
    <col min="15372" max="15385" width="0" style="90" hidden="1" customWidth="1"/>
    <col min="15386" max="15616" width="11.54296875" style="90"/>
    <col min="15617" max="15617" width="3" style="90" customWidth="1"/>
    <col min="15618" max="15618" width="6.7265625" style="90" customWidth="1"/>
    <col min="15619" max="15619" width="33.453125" style="90" customWidth="1"/>
    <col min="15620" max="15620" width="29" style="90" customWidth="1"/>
    <col min="15621" max="15621" width="16.453125" style="90" customWidth="1"/>
    <col min="15622" max="15622" width="29.7265625" style="90" customWidth="1"/>
    <col min="15623" max="15623" width="18.7265625" style="90" customWidth="1"/>
    <col min="15624" max="15624" width="25" style="90" customWidth="1"/>
    <col min="15625" max="15625" width="34.7265625" style="90" customWidth="1"/>
    <col min="15626" max="15626" width="23" style="90" customWidth="1"/>
    <col min="15627" max="15627" width="4.54296875" style="90" customWidth="1"/>
    <col min="15628" max="15641" width="0" style="90" hidden="1" customWidth="1"/>
    <col min="15642" max="15872" width="11.54296875" style="90"/>
    <col min="15873" max="15873" width="3" style="90" customWidth="1"/>
    <col min="15874" max="15874" width="6.7265625" style="90" customWidth="1"/>
    <col min="15875" max="15875" width="33.453125" style="90" customWidth="1"/>
    <col min="15876" max="15876" width="29" style="90" customWidth="1"/>
    <col min="15877" max="15877" width="16.453125" style="90" customWidth="1"/>
    <col min="15878" max="15878" width="29.7265625" style="90" customWidth="1"/>
    <col min="15879" max="15879" width="18.7265625" style="90" customWidth="1"/>
    <col min="15880" max="15880" width="25" style="90" customWidth="1"/>
    <col min="15881" max="15881" width="34.7265625" style="90" customWidth="1"/>
    <col min="15882" max="15882" width="23" style="90" customWidth="1"/>
    <col min="15883" max="15883" width="4.54296875" style="90" customWidth="1"/>
    <col min="15884" max="15897" width="0" style="90" hidden="1" customWidth="1"/>
    <col min="15898" max="16128" width="11.54296875" style="90"/>
    <col min="16129" max="16129" width="3" style="90" customWidth="1"/>
    <col min="16130" max="16130" width="6.7265625" style="90" customWidth="1"/>
    <col min="16131" max="16131" width="33.453125" style="90" customWidth="1"/>
    <col min="16132" max="16132" width="29" style="90" customWidth="1"/>
    <col min="16133" max="16133" width="16.453125" style="90" customWidth="1"/>
    <col min="16134" max="16134" width="29.7265625" style="90" customWidth="1"/>
    <col min="16135" max="16135" width="18.7265625" style="90" customWidth="1"/>
    <col min="16136" max="16136" width="25" style="90" customWidth="1"/>
    <col min="16137" max="16137" width="34.7265625" style="90" customWidth="1"/>
    <col min="16138" max="16138" width="23" style="90" customWidth="1"/>
    <col min="16139" max="16139" width="4.54296875" style="90" customWidth="1"/>
    <col min="16140" max="16153" width="0" style="90" hidden="1" customWidth="1"/>
    <col min="16154" max="16384" width="11.54296875" style="90"/>
  </cols>
  <sheetData>
    <row r="1" spans="1:32" s="6" customFormat="1" ht="5.25" customHeight="1" x14ac:dyDescent="0.3">
      <c r="A1" s="83"/>
      <c r="B1" s="83"/>
      <c r="C1" s="83"/>
      <c r="D1" s="83"/>
      <c r="E1" s="83"/>
      <c r="F1" s="83"/>
      <c r="G1" s="83"/>
      <c r="H1" s="83"/>
      <c r="I1" s="83"/>
      <c r="J1" s="83"/>
      <c r="K1" s="83"/>
      <c r="L1" s="15"/>
      <c r="M1" s="15"/>
      <c r="N1" s="15"/>
      <c r="O1" s="15"/>
      <c r="P1" s="15"/>
      <c r="Q1" s="15"/>
      <c r="R1" s="15"/>
      <c r="S1" s="15"/>
      <c r="T1" s="15"/>
      <c r="U1" s="15"/>
      <c r="V1" s="15"/>
      <c r="W1" s="15"/>
      <c r="X1" s="15"/>
      <c r="Y1" s="15"/>
      <c r="Z1" s="15"/>
      <c r="AA1" s="15"/>
      <c r="AB1" s="15"/>
      <c r="AC1" s="15"/>
      <c r="AD1" s="15"/>
      <c r="AE1" s="15"/>
      <c r="AF1" s="15"/>
    </row>
    <row r="2" spans="1:32" s="70" customFormat="1" ht="31.5" customHeight="1" x14ac:dyDescent="0.25">
      <c r="A2" s="69"/>
      <c r="B2" s="15"/>
      <c r="C2" s="15"/>
      <c r="D2" s="15"/>
      <c r="E2" s="15"/>
      <c r="F2" s="15"/>
      <c r="G2" s="15"/>
      <c r="H2" s="15"/>
      <c r="I2" s="15"/>
    </row>
    <row r="3" spans="1:32" s="70" customFormat="1" ht="30" customHeight="1" x14ac:dyDescent="0.25">
      <c r="A3" s="69"/>
      <c r="B3" s="15"/>
      <c r="C3" s="15"/>
      <c r="D3" s="15"/>
      <c r="E3" s="15"/>
      <c r="F3" s="15"/>
      <c r="G3" s="15"/>
      <c r="H3" s="15"/>
      <c r="I3" s="15"/>
    </row>
    <row r="4" spans="1:32" s="70" customFormat="1" ht="22.5" customHeight="1" x14ac:dyDescent="0.35">
      <c r="A4" s="69"/>
      <c r="B4" s="15"/>
      <c r="C4" s="71"/>
      <c r="D4" s="15"/>
      <c r="E4" s="15"/>
      <c r="F4" s="123"/>
      <c r="G4" s="147"/>
      <c r="H4" s="15"/>
      <c r="I4" s="121"/>
      <c r="J4" s="122"/>
    </row>
    <row r="5" spans="1:32" s="74" customFormat="1" ht="21" customHeight="1" x14ac:dyDescent="0.35">
      <c r="A5" s="69"/>
      <c r="B5" s="72"/>
      <c r="C5" s="78" t="s">
        <v>58</v>
      </c>
      <c r="D5" s="73"/>
      <c r="F5" s="123"/>
      <c r="G5" s="148"/>
      <c r="I5" s="123"/>
      <c r="J5" s="123"/>
    </row>
    <row r="6" spans="1:32" s="74" customFormat="1" ht="9" customHeight="1" x14ac:dyDescent="0.35">
      <c r="A6" s="69"/>
      <c r="B6" s="72"/>
      <c r="C6" s="78"/>
      <c r="D6" s="72"/>
      <c r="I6" s="78"/>
      <c r="J6" s="78"/>
    </row>
    <row r="7" spans="1:32" s="75" customFormat="1" ht="70.5" customHeight="1" x14ac:dyDescent="0.25">
      <c r="A7" s="84"/>
      <c r="B7" s="149" t="s">
        <v>61</v>
      </c>
      <c r="C7" s="149"/>
      <c r="D7" s="149"/>
      <c r="E7" s="149"/>
      <c r="F7" s="149"/>
      <c r="G7" s="149"/>
      <c r="H7" s="150" t="s">
        <v>59</v>
      </c>
      <c r="I7" s="150"/>
      <c r="J7" s="150"/>
      <c r="K7" s="85"/>
    </row>
    <row r="8" spans="1:32" s="3" customFormat="1" ht="29.25" customHeight="1" x14ac:dyDescent="0.25">
      <c r="A8" s="86"/>
      <c r="B8" s="19"/>
      <c r="C8" s="19"/>
      <c r="D8" s="19"/>
      <c r="E8" s="19"/>
      <c r="F8" s="19"/>
      <c r="G8" s="19"/>
      <c r="H8" s="19"/>
      <c r="I8" s="124" t="s">
        <v>73</v>
      </c>
      <c r="J8" s="125"/>
      <c r="K8" s="19"/>
    </row>
    <row r="9" spans="1:32" s="3" customFormat="1" ht="30" customHeight="1" x14ac:dyDescent="0.3">
      <c r="A9" s="86"/>
      <c r="B9" s="126" t="s">
        <v>46</v>
      </c>
      <c r="C9" s="127"/>
      <c r="D9" s="127"/>
      <c r="E9" s="20"/>
      <c r="F9" s="14"/>
      <c r="G9" s="21"/>
      <c r="H9" s="22" t="s">
        <v>4</v>
      </c>
      <c r="I9" s="14"/>
      <c r="J9" s="23"/>
      <c r="K9" s="87"/>
    </row>
    <row r="10" spans="1:32" ht="30" customHeight="1" x14ac:dyDescent="0.3">
      <c r="A10" s="88"/>
      <c r="B10" s="128"/>
      <c r="C10" s="129"/>
      <c r="D10" s="129"/>
      <c r="E10" s="129"/>
      <c r="F10" s="129"/>
      <c r="G10" s="24"/>
      <c r="H10" s="25"/>
      <c r="I10" s="26"/>
      <c r="J10" s="27"/>
      <c r="K10" s="89"/>
      <c r="L10" s="1"/>
      <c r="M10" s="1"/>
      <c r="N10" s="1"/>
      <c r="O10" s="1"/>
      <c r="P10" s="1"/>
      <c r="Q10" s="1"/>
      <c r="R10" s="1"/>
      <c r="S10" s="1"/>
      <c r="T10" s="1"/>
      <c r="U10" s="1"/>
      <c r="V10" s="1"/>
      <c r="W10" s="1"/>
      <c r="X10" s="1"/>
      <c r="Y10" s="1"/>
      <c r="Z10" s="1"/>
      <c r="AA10" s="1"/>
      <c r="AB10" s="1"/>
      <c r="AC10" s="1"/>
      <c r="AD10" s="1"/>
      <c r="AE10" s="1"/>
      <c r="AF10" s="1"/>
    </row>
    <row r="11" spans="1:32" s="5" customFormat="1" ht="30" customHeight="1" x14ac:dyDescent="0.3">
      <c r="A11" s="28"/>
      <c r="B11" s="133" t="s">
        <v>45</v>
      </c>
      <c r="C11" s="133"/>
      <c r="D11" s="134"/>
      <c r="E11" s="29"/>
      <c r="F11" s="135"/>
      <c r="G11" s="136"/>
      <c r="H11" s="136"/>
      <c r="I11" s="136"/>
      <c r="J11" s="137"/>
      <c r="K11" s="30"/>
      <c r="L11" s="1"/>
      <c r="M11" s="4"/>
      <c r="N11" s="4"/>
      <c r="O11" s="4"/>
      <c r="P11" s="4"/>
      <c r="Q11" s="4"/>
    </row>
    <row r="12" spans="1:32" s="17" customFormat="1" ht="30" customHeight="1" x14ac:dyDescent="0.25">
      <c r="A12" s="31"/>
      <c r="B12" s="32"/>
      <c r="C12" s="80"/>
      <c r="D12" s="80"/>
      <c r="E12" s="33"/>
      <c r="F12" s="33"/>
      <c r="G12" s="33"/>
      <c r="H12" s="33"/>
      <c r="I12" s="34"/>
      <c r="J12" s="34"/>
      <c r="K12" s="35"/>
      <c r="L12" s="15"/>
      <c r="M12" s="16"/>
      <c r="N12" s="16"/>
      <c r="O12" s="16"/>
      <c r="P12" s="16"/>
      <c r="Q12" s="16"/>
    </row>
    <row r="13" spans="1:32" s="17" customFormat="1" ht="30" customHeight="1" x14ac:dyDescent="0.3">
      <c r="A13" s="31"/>
      <c r="B13" s="145" t="s">
        <v>43</v>
      </c>
      <c r="C13" s="145"/>
      <c r="D13" s="146"/>
      <c r="E13" s="91"/>
      <c r="F13" s="135"/>
      <c r="G13" s="136"/>
      <c r="H13" s="136"/>
      <c r="I13" s="136"/>
      <c r="J13" s="137"/>
      <c r="K13" s="35"/>
      <c r="L13" s="15"/>
      <c r="M13" s="16"/>
      <c r="N13" s="16"/>
      <c r="O13" s="16"/>
      <c r="P13" s="16"/>
      <c r="Q13" s="16"/>
    </row>
    <row r="14" spans="1:32" s="17" customFormat="1" ht="30" customHeight="1" x14ac:dyDescent="0.25">
      <c r="A14" s="31"/>
      <c r="B14" s="32"/>
      <c r="C14" s="80"/>
      <c r="D14" s="80"/>
      <c r="E14" s="33"/>
      <c r="F14" s="33"/>
      <c r="G14" s="33"/>
      <c r="H14" s="33"/>
      <c r="I14" s="34"/>
      <c r="J14" s="34"/>
      <c r="K14" s="35"/>
      <c r="L14" s="15"/>
      <c r="M14" s="16"/>
      <c r="N14" s="16"/>
      <c r="O14" s="16"/>
      <c r="P14" s="16"/>
      <c r="Q14" s="16"/>
    </row>
    <row r="15" spans="1:32" s="17" customFormat="1" ht="30" customHeight="1" x14ac:dyDescent="0.3">
      <c r="A15" s="31"/>
      <c r="B15" s="145" t="s">
        <v>72</v>
      </c>
      <c r="C15" s="145"/>
      <c r="D15" s="146"/>
      <c r="E15" s="91"/>
      <c r="F15" s="135"/>
      <c r="G15" s="136"/>
      <c r="H15" s="136"/>
      <c r="I15" s="136"/>
      <c r="J15" s="137"/>
      <c r="K15" s="35"/>
      <c r="L15" s="15"/>
      <c r="M15" s="16"/>
      <c r="N15" s="16"/>
      <c r="O15" s="16"/>
      <c r="P15" s="16"/>
      <c r="Q15" s="16"/>
    </row>
    <row r="16" spans="1:32" s="17" customFormat="1" ht="30" customHeight="1" x14ac:dyDescent="0.25">
      <c r="A16" s="31"/>
      <c r="B16" s="32"/>
      <c r="C16" s="80"/>
      <c r="D16" s="80"/>
      <c r="E16" s="33"/>
      <c r="F16" s="33"/>
      <c r="G16" s="33"/>
      <c r="H16" s="33"/>
      <c r="I16" s="34"/>
      <c r="J16" s="34"/>
      <c r="K16" s="35"/>
      <c r="L16" s="15"/>
      <c r="M16" s="16"/>
      <c r="N16" s="16"/>
      <c r="O16" s="16"/>
      <c r="P16" s="16"/>
      <c r="Q16" s="16"/>
    </row>
    <row r="17" spans="1:34" s="17" customFormat="1" ht="30" customHeight="1" x14ac:dyDescent="0.3">
      <c r="A17" s="31"/>
      <c r="B17" s="145" t="s">
        <v>44</v>
      </c>
      <c r="C17" s="145"/>
      <c r="D17" s="146"/>
      <c r="E17" s="91"/>
      <c r="F17" s="135"/>
      <c r="G17" s="136"/>
      <c r="H17" s="136"/>
      <c r="I17" s="136"/>
      <c r="J17" s="137"/>
      <c r="K17" s="35"/>
      <c r="L17" s="15"/>
      <c r="M17" s="16"/>
      <c r="N17" s="16"/>
      <c r="O17" s="16"/>
      <c r="P17" s="16"/>
      <c r="Q17" s="16"/>
    </row>
    <row r="18" spans="1:34" s="5" customFormat="1" ht="22.5" customHeight="1" x14ac:dyDescent="0.25">
      <c r="A18" s="30"/>
      <c r="B18" s="36"/>
      <c r="C18" s="36"/>
      <c r="D18" s="36"/>
      <c r="E18" s="37"/>
      <c r="F18" s="37"/>
      <c r="G18" s="37"/>
      <c r="H18" s="37"/>
      <c r="I18" s="38"/>
      <c r="J18" s="37"/>
      <c r="K18" s="30"/>
      <c r="L18" s="1"/>
    </row>
    <row r="19" spans="1:34" ht="240" customHeight="1" x14ac:dyDescent="0.3">
      <c r="A19" s="92"/>
      <c r="B19" s="138" t="s">
        <v>60</v>
      </c>
      <c r="C19" s="138"/>
      <c r="D19" s="138"/>
      <c r="E19" s="138"/>
      <c r="F19" s="138"/>
      <c r="G19" s="138"/>
      <c r="H19" s="138"/>
      <c r="I19" s="138"/>
      <c r="J19" s="138"/>
      <c r="K19" s="92"/>
      <c r="L19" s="15"/>
      <c r="M19" s="15"/>
      <c r="N19" s="15"/>
      <c r="O19" s="15"/>
      <c r="P19" s="15"/>
      <c r="Q19" s="15"/>
      <c r="R19" s="15"/>
      <c r="S19" s="15"/>
      <c r="T19" s="15"/>
      <c r="U19" s="15"/>
      <c r="V19" s="15"/>
      <c r="W19" s="15"/>
      <c r="X19" s="15"/>
      <c r="Y19" s="15"/>
      <c r="Z19" s="15"/>
      <c r="AA19" s="15"/>
      <c r="AB19" s="15"/>
      <c r="AC19" s="15"/>
      <c r="AD19" s="15"/>
      <c r="AE19" s="15"/>
      <c r="AF19" s="15"/>
    </row>
    <row r="20" spans="1:34" ht="20.25" customHeight="1" x14ac:dyDescent="0.3">
      <c r="A20" s="88"/>
      <c r="B20" s="93"/>
      <c r="C20" s="79"/>
      <c r="D20" s="79"/>
      <c r="E20" s="79"/>
      <c r="F20" s="79"/>
      <c r="G20" s="79"/>
      <c r="H20" s="79"/>
      <c r="I20" s="79"/>
      <c r="J20" s="79"/>
      <c r="K20" s="88"/>
      <c r="L20" s="1"/>
      <c r="M20" s="1"/>
      <c r="N20" s="1"/>
      <c r="O20" s="1"/>
      <c r="P20" s="1"/>
      <c r="Q20" s="1"/>
      <c r="R20" s="1"/>
      <c r="S20" s="1"/>
      <c r="T20" s="1"/>
      <c r="U20" s="1"/>
      <c r="V20" s="1"/>
      <c r="W20" s="1"/>
      <c r="X20" s="1"/>
      <c r="Y20" s="1"/>
      <c r="Z20" s="1"/>
      <c r="AA20" s="1"/>
      <c r="AB20" s="1"/>
      <c r="AC20" s="1"/>
      <c r="AD20" s="1"/>
      <c r="AE20" s="1"/>
      <c r="AF20" s="1"/>
    </row>
    <row r="21" spans="1:34" s="2" customFormat="1" ht="51.75" customHeight="1" x14ac:dyDescent="0.35">
      <c r="A21" s="39"/>
      <c r="B21" s="139"/>
      <c r="C21" s="140"/>
      <c r="D21" s="141"/>
      <c r="E21" s="40"/>
      <c r="F21" s="41"/>
      <c r="G21" s="41"/>
      <c r="H21" s="142"/>
      <c r="I21" s="143"/>
      <c r="J21" s="144"/>
      <c r="K21" s="42"/>
      <c r="L21" s="6"/>
      <c r="M21" s="7"/>
      <c r="N21" s="7"/>
      <c r="O21" s="7"/>
      <c r="P21" s="7"/>
      <c r="Q21" s="7"/>
      <c r="R21" s="7"/>
      <c r="S21" s="7"/>
    </row>
    <row r="22" spans="1:34" s="9" customFormat="1" ht="15.5" x14ac:dyDescent="0.3">
      <c r="A22" s="43"/>
      <c r="B22" s="130" t="s">
        <v>5</v>
      </c>
      <c r="C22" s="130"/>
      <c r="D22" s="130"/>
      <c r="E22" s="44"/>
      <c r="F22" s="45"/>
      <c r="G22" s="45"/>
      <c r="H22" s="131" t="s">
        <v>39</v>
      </c>
      <c r="I22" s="131"/>
      <c r="J22" s="131"/>
      <c r="K22" s="132"/>
      <c r="L22" s="8"/>
      <c r="M22" s="8"/>
      <c r="N22" s="8"/>
      <c r="O22" s="8"/>
      <c r="P22" s="8"/>
      <c r="Q22" s="8"/>
      <c r="R22" s="8"/>
      <c r="S22" s="8"/>
    </row>
    <row r="23" spans="1:34" ht="12.75" customHeight="1" x14ac:dyDescent="0.3">
      <c r="A23" s="88"/>
      <c r="B23" s="93"/>
      <c r="C23" s="79"/>
      <c r="D23" s="79"/>
      <c r="E23" s="79"/>
      <c r="F23" s="79"/>
      <c r="G23" s="79"/>
      <c r="H23" s="79"/>
      <c r="I23" s="79"/>
      <c r="J23" s="79"/>
      <c r="K23" s="88"/>
      <c r="L23" s="1"/>
      <c r="M23" s="1"/>
      <c r="N23" s="1"/>
      <c r="O23" s="1"/>
      <c r="P23" s="1"/>
      <c r="Q23" s="1"/>
      <c r="R23" s="1"/>
      <c r="S23" s="1"/>
      <c r="T23" s="1"/>
      <c r="U23" s="1"/>
      <c r="V23" s="1"/>
      <c r="W23" s="1"/>
      <c r="X23" s="1"/>
      <c r="Y23" s="1"/>
      <c r="Z23" s="1"/>
      <c r="AA23" s="1"/>
      <c r="AB23" s="1"/>
      <c r="AC23" s="1"/>
      <c r="AD23" s="1"/>
      <c r="AE23" s="1"/>
      <c r="AF23" s="1"/>
      <c r="AG23" s="1"/>
      <c r="AH23" s="1"/>
    </row>
    <row r="24" spans="1:34" ht="20.25" customHeight="1" x14ac:dyDescent="0.3">
      <c r="A24" s="88"/>
      <c r="B24" s="93"/>
      <c r="C24" s="79"/>
      <c r="D24" s="79"/>
      <c r="E24" s="79"/>
      <c r="F24" s="79"/>
      <c r="G24" s="79"/>
      <c r="H24" s="79"/>
      <c r="I24" s="79"/>
      <c r="J24" s="79"/>
      <c r="K24" s="88"/>
      <c r="L24" s="1"/>
      <c r="M24" s="1"/>
      <c r="N24" s="1"/>
      <c r="O24" s="1"/>
      <c r="P24" s="1"/>
      <c r="Q24" s="1"/>
      <c r="R24" s="1"/>
      <c r="S24" s="1"/>
      <c r="T24" s="1"/>
      <c r="U24" s="1"/>
      <c r="V24" s="1"/>
      <c r="W24" s="1"/>
      <c r="X24" s="1"/>
      <c r="Y24" s="1"/>
      <c r="Z24" s="1"/>
      <c r="AA24" s="1"/>
      <c r="AB24" s="1"/>
      <c r="AC24" s="1"/>
      <c r="AD24" s="1"/>
      <c r="AE24" s="1"/>
      <c r="AF24" s="1"/>
      <c r="AG24" s="1"/>
      <c r="AH24" s="1"/>
    </row>
    <row r="25" spans="1:34" ht="33" customHeight="1" x14ac:dyDescent="0.3">
      <c r="A25" s="88"/>
      <c r="B25" s="118" t="s">
        <v>47</v>
      </c>
      <c r="C25" s="119"/>
      <c r="D25" s="119"/>
      <c r="E25" s="119"/>
      <c r="F25" s="119"/>
      <c r="G25" s="120"/>
      <c r="H25" s="120"/>
      <c r="I25" s="120"/>
      <c r="J25" s="77"/>
      <c r="K25" s="88"/>
      <c r="L25" s="1"/>
      <c r="M25" s="1"/>
      <c r="N25" s="1"/>
      <c r="O25" s="1"/>
      <c r="P25" s="1"/>
      <c r="Q25" s="1"/>
      <c r="R25" s="1"/>
      <c r="S25" s="1"/>
      <c r="T25" s="1"/>
      <c r="U25" s="1"/>
      <c r="V25" s="1"/>
      <c r="W25" s="1"/>
      <c r="X25" s="1"/>
      <c r="Y25" s="1"/>
      <c r="Z25" s="1"/>
      <c r="AA25" s="1"/>
      <c r="AB25" s="1"/>
      <c r="AC25" s="1"/>
      <c r="AD25" s="1"/>
      <c r="AE25" s="1"/>
      <c r="AF25" s="1"/>
      <c r="AG25" s="1"/>
      <c r="AH25" s="1"/>
    </row>
    <row r="26" spans="1:34" ht="66" customHeight="1" x14ac:dyDescent="0.35">
      <c r="A26" s="88"/>
      <c r="B26" s="126" t="s">
        <v>54</v>
      </c>
      <c r="C26" s="161"/>
      <c r="D26" s="161"/>
      <c r="E26" s="161"/>
      <c r="F26" s="161"/>
      <c r="G26" s="161"/>
      <c r="H26" s="161"/>
      <c r="I26" s="161"/>
      <c r="J26" s="161"/>
      <c r="K26" s="88"/>
      <c r="L26" s="1"/>
      <c r="M26" s="1"/>
      <c r="N26" s="1"/>
      <c r="O26" s="1"/>
      <c r="P26" s="1"/>
      <c r="Q26" s="1"/>
      <c r="R26" s="1"/>
      <c r="S26" s="1"/>
      <c r="T26" s="1"/>
      <c r="U26" s="1"/>
      <c r="V26" s="1"/>
      <c r="W26" s="1"/>
      <c r="X26" s="1"/>
      <c r="Y26" s="1"/>
      <c r="Z26" s="1"/>
      <c r="AA26" s="1"/>
      <c r="AB26" s="1"/>
      <c r="AC26" s="1"/>
      <c r="AD26" s="1"/>
      <c r="AE26" s="1"/>
      <c r="AF26" s="1"/>
      <c r="AG26" s="1"/>
      <c r="AH26" s="1"/>
    </row>
    <row r="27" spans="1:34" s="10" customFormat="1" ht="51.75" customHeight="1" x14ac:dyDescent="0.3">
      <c r="A27" s="94"/>
      <c r="B27" s="95" t="s">
        <v>6</v>
      </c>
      <c r="C27" s="162" t="s">
        <v>7</v>
      </c>
      <c r="D27" s="162"/>
      <c r="E27" s="162" t="s">
        <v>40</v>
      </c>
      <c r="F27" s="162"/>
      <c r="G27" s="162"/>
      <c r="H27" s="163" t="s">
        <v>41</v>
      </c>
      <c r="I27" s="163"/>
      <c r="J27" s="96"/>
      <c r="K27" s="46"/>
    </row>
    <row r="28" spans="1:34" s="10" customFormat="1" ht="48" customHeight="1" x14ac:dyDescent="0.3">
      <c r="A28" s="94"/>
      <c r="B28" s="151" t="s">
        <v>48</v>
      </c>
      <c r="C28" s="152"/>
      <c r="D28" s="152"/>
      <c r="E28" s="152"/>
      <c r="F28" s="152"/>
      <c r="G28" s="152"/>
      <c r="H28" s="152"/>
      <c r="I28" s="153"/>
      <c r="J28" s="96"/>
      <c r="K28" s="46"/>
    </row>
    <row r="29" spans="1:34" s="10" customFormat="1" ht="29.25" customHeight="1" x14ac:dyDescent="0.3">
      <c r="A29" s="94"/>
      <c r="B29" s="97" t="s">
        <v>8</v>
      </c>
      <c r="C29" s="151" t="s">
        <v>9</v>
      </c>
      <c r="D29" s="154"/>
      <c r="E29" s="155">
        <v>0.75</v>
      </c>
      <c r="F29" s="155"/>
      <c r="G29" s="156"/>
      <c r="H29" s="157">
        <v>0.375</v>
      </c>
      <c r="I29" s="158"/>
      <c r="J29" s="96"/>
      <c r="K29" s="46"/>
    </row>
    <row r="30" spans="1:34" s="10" customFormat="1" ht="29.25" customHeight="1" x14ac:dyDescent="0.3">
      <c r="A30" s="94"/>
      <c r="B30" s="151" t="s">
        <v>51</v>
      </c>
      <c r="C30" s="159"/>
      <c r="D30" s="159"/>
      <c r="E30" s="159"/>
      <c r="F30" s="159"/>
      <c r="G30" s="159"/>
      <c r="H30" s="159"/>
      <c r="I30" s="154"/>
      <c r="J30" s="96"/>
      <c r="K30" s="46"/>
    </row>
    <row r="31" spans="1:34" s="10" customFormat="1" ht="29.25" customHeight="1" x14ac:dyDescent="0.3">
      <c r="A31" s="94"/>
      <c r="B31" s="97" t="s">
        <v>10</v>
      </c>
      <c r="C31" s="160" t="s">
        <v>9</v>
      </c>
      <c r="D31" s="160"/>
      <c r="E31" s="155">
        <v>0.5</v>
      </c>
      <c r="F31" s="155"/>
      <c r="G31" s="156"/>
      <c r="H31" s="157">
        <v>0.5</v>
      </c>
      <c r="I31" s="158"/>
      <c r="J31" s="96"/>
      <c r="K31" s="46"/>
    </row>
    <row r="32" spans="1:34" s="10" customFormat="1" ht="21" customHeight="1" x14ac:dyDescent="0.3">
      <c r="A32" s="94"/>
      <c r="B32" s="166"/>
      <c r="C32" s="167"/>
      <c r="D32" s="167"/>
      <c r="E32" s="167"/>
      <c r="F32" s="167"/>
      <c r="G32" s="167"/>
      <c r="H32" s="167"/>
      <c r="I32" s="168"/>
      <c r="J32" s="96"/>
      <c r="K32" s="46"/>
    </row>
    <row r="33" spans="1:34" s="10" customFormat="1" ht="29.25" customHeight="1" x14ac:dyDescent="0.3">
      <c r="A33" s="94"/>
      <c r="B33" s="98" t="s">
        <v>0</v>
      </c>
      <c r="C33" s="164"/>
      <c r="D33" s="164"/>
      <c r="E33" s="165"/>
      <c r="F33" s="165"/>
      <c r="G33" s="117"/>
      <c r="H33" s="116" t="s">
        <v>71</v>
      </c>
      <c r="I33" s="117"/>
      <c r="J33" s="96"/>
      <c r="K33" s="46"/>
    </row>
    <row r="34" spans="1:34" s="10" customFormat="1" ht="29.25" customHeight="1" x14ac:dyDescent="0.3">
      <c r="A34" s="94"/>
      <c r="B34" s="98" t="s">
        <v>1</v>
      </c>
      <c r="C34" s="164"/>
      <c r="D34" s="164"/>
      <c r="E34" s="165"/>
      <c r="F34" s="165"/>
      <c r="G34" s="117"/>
      <c r="H34" s="116"/>
      <c r="I34" s="117"/>
      <c r="J34" s="96"/>
      <c r="K34" s="46"/>
    </row>
    <row r="35" spans="1:34" ht="29.25" customHeight="1" x14ac:dyDescent="0.3">
      <c r="A35" s="88"/>
      <c r="B35" s="98" t="s">
        <v>2</v>
      </c>
      <c r="C35" s="164"/>
      <c r="D35" s="164"/>
      <c r="E35" s="165"/>
      <c r="F35" s="165"/>
      <c r="G35" s="117"/>
      <c r="H35" s="116"/>
      <c r="I35" s="117"/>
      <c r="J35" s="26"/>
      <c r="K35" s="18"/>
      <c r="L35" s="10"/>
      <c r="M35" s="10"/>
      <c r="N35" s="10"/>
      <c r="O35" s="10"/>
      <c r="P35" s="10"/>
      <c r="Q35" s="10"/>
      <c r="R35" s="10"/>
      <c r="S35" s="10"/>
      <c r="T35" s="1"/>
      <c r="U35" s="1"/>
      <c r="V35" s="1"/>
      <c r="W35" s="1"/>
      <c r="X35" s="1"/>
      <c r="Y35" s="1"/>
      <c r="Z35" s="1"/>
      <c r="AA35" s="1"/>
      <c r="AB35" s="1"/>
      <c r="AC35" s="1"/>
      <c r="AD35" s="1"/>
      <c r="AE35" s="1"/>
      <c r="AF35" s="1"/>
      <c r="AG35" s="1"/>
      <c r="AH35" s="1"/>
    </row>
    <row r="36" spans="1:34" ht="29.25" customHeight="1" x14ac:dyDescent="0.3">
      <c r="A36" s="88"/>
      <c r="B36" s="98" t="s">
        <v>11</v>
      </c>
      <c r="C36" s="164"/>
      <c r="D36" s="164"/>
      <c r="E36" s="165"/>
      <c r="F36" s="165"/>
      <c r="G36" s="117"/>
      <c r="H36" s="116"/>
      <c r="I36" s="117"/>
      <c r="J36" s="26"/>
      <c r="K36" s="18"/>
      <c r="L36" s="10"/>
      <c r="M36" s="10"/>
      <c r="N36" s="10"/>
      <c r="O36" s="10"/>
      <c r="P36" s="10"/>
      <c r="Q36" s="10"/>
      <c r="R36" s="10"/>
      <c r="S36" s="10"/>
      <c r="T36" s="1"/>
      <c r="U36" s="1"/>
      <c r="V36" s="1"/>
      <c r="W36" s="1"/>
      <c r="X36" s="1"/>
      <c r="Y36" s="1"/>
      <c r="Z36" s="1"/>
      <c r="AA36" s="1"/>
      <c r="AB36" s="1"/>
      <c r="AC36" s="1"/>
      <c r="AD36" s="1"/>
      <c r="AE36" s="1"/>
      <c r="AF36" s="1"/>
      <c r="AG36" s="1"/>
      <c r="AH36" s="1"/>
    </row>
    <row r="37" spans="1:34" ht="29.25" customHeight="1" x14ac:dyDescent="0.3">
      <c r="A37" s="88"/>
      <c r="B37" s="98" t="s">
        <v>3</v>
      </c>
      <c r="C37" s="164"/>
      <c r="D37" s="164"/>
      <c r="E37" s="165"/>
      <c r="F37" s="165"/>
      <c r="G37" s="117"/>
      <c r="H37" s="116"/>
      <c r="I37" s="117"/>
      <c r="J37" s="26"/>
      <c r="K37" s="18"/>
      <c r="L37" s="10"/>
      <c r="M37" s="10"/>
      <c r="N37" s="10"/>
      <c r="O37" s="10"/>
      <c r="P37" s="10"/>
      <c r="Q37" s="10"/>
      <c r="R37" s="10"/>
      <c r="S37" s="10"/>
      <c r="T37" s="1"/>
      <c r="U37" s="1"/>
      <c r="V37" s="1"/>
    </row>
    <row r="38" spans="1:34" ht="29.25" customHeight="1" x14ac:dyDescent="0.3">
      <c r="A38" s="88"/>
      <c r="B38" s="98" t="s">
        <v>12</v>
      </c>
      <c r="C38" s="164"/>
      <c r="D38" s="164"/>
      <c r="E38" s="116"/>
      <c r="F38" s="165"/>
      <c r="G38" s="117"/>
      <c r="H38" s="116"/>
      <c r="I38" s="117"/>
      <c r="J38" s="26"/>
      <c r="K38" s="18"/>
      <c r="L38" s="10"/>
      <c r="M38" s="10"/>
      <c r="N38" s="10"/>
      <c r="O38" s="10"/>
      <c r="P38" s="10"/>
      <c r="Q38" s="10"/>
      <c r="R38" s="10"/>
      <c r="S38" s="10"/>
      <c r="T38" s="1"/>
      <c r="U38" s="1"/>
      <c r="V38" s="1"/>
    </row>
    <row r="39" spans="1:34" ht="29.25" customHeight="1" x14ac:dyDescent="0.3">
      <c r="A39" s="88"/>
      <c r="B39" s="98" t="s">
        <v>13</v>
      </c>
      <c r="C39" s="169"/>
      <c r="D39" s="170"/>
      <c r="E39" s="116"/>
      <c r="F39" s="165"/>
      <c r="G39" s="117"/>
      <c r="H39" s="116"/>
      <c r="I39" s="117"/>
      <c r="J39" s="26"/>
      <c r="K39" s="18"/>
      <c r="L39" s="10"/>
      <c r="M39" s="10"/>
      <c r="N39" s="10"/>
      <c r="O39" s="10"/>
      <c r="P39" s="10"/>
      <c r="Q39" s="10"/>
      <c r="R39" s="10"/>
      <c r="S39" s="10"/>
      <c r="T39" s="1"/>
      <c r="U39" s="1"/>
      <c r="V39" s="1"/>
    </row>
    <row r="40" spans="1:34" ht="29.25" customHeight="1" x14ac:dyDescent="0.3">
      <c r="A40" s="88"/>
      <c r="B40" s="98" t="s">
        <v>14</v>
      </c>
      <c r="C40" s="169"/>
      <c r="D40" s="170"/>
      <c r="E40" s="116"/>
      <c r="F40" s="165"/>
      <c r="G40" s="117"/>
      <c r="H40" s="116"/>
      <c r="I40" s="117"/>
      <c r="J40" s="26"/>
      <c r="K40" s="18"/>
      <c r="L40" s="10"/>
      <c r="M40" s="10"/>
      <c r="N40" s="10"/>
      <c r="O40" s="10"/>
      <c r="P40" s="10"/>
      <c r="Q40" s="10"/>
      <c r="R40" s="10"/>
      <c r="S40" s="10"/>
      <c r="T40" s="1"/>
      <c r="U40" s="1"/>
      <c r="V40" s="1"/>
    </row>
    <row r="41" spans="1:34" ht="29.25" customHeight="1" x14ac:dyDescent="0.3">
      <c r="A41" s="88"/>
      <c r="B41" s="98" t="s">
        <v>15</v>
      </c>
      <c r="C41" s="169"/>
      <c r="D41" s="170"/>
      <c r="E41" s="116"/>
      <c r="F41" s="165"/>
      <c r="G41" s="117"/>
      <c r="H41" s="116"/>
      <c r="I41" s="117"/>
      <c r="J41" s="26"/>
      <c r="K41" s="18"/>
      <c r="L41" s="10"/>
      <c r="M41" s="10"/>
      <c r="N41" s="10"/>
      <c r="O41" s="10"/>
      <c r="P41" s="10"/>
      <c r="Q41" s="10"/>
      <c r="R41" s="10"/>
      <c r="S41" s="10"/>
      <c r="T41" s="1"/>
      <c r="U41" s="1"/>
      <c r="V41" s="1"/>
    </row>
    <row r="42" spans="1:34" ht="29.25" customHeight="1" x14ac:dyDescent="0.3">
      <c r="A42" s="88"/>
      <c r="B42" s="98" t="s">
        <v>16</v>
      </c>
      <c r="C42" s="169"/>
      <c r="D42" s="170"/>
      <c r="E42" s="116"/>
      <c r="F42" s="165"/>
      <c r="G42" s="117"/>
      <c r="H42" s="116"/>
      <c r="I42" s="117"/>
      <c r="J42" s="26"/>
      <c r="K42" s="18"/>
      <c r="L42" s="10"/>
      <c r="M42" s="10"/>
      <c r="N42" s="10"/>
      <c r="O42" s="10"/>
      <c r="P42" s="10"/>
      <c r="Q42" s="10"/>
      <c r="R42" s="10"/>
      <c r="S42" s="10"/>
      <c r="T42" s="1"/>
      <c r="U42" s="1"/>
      <c r="V42" s="1"/>
    </row>
    <row r="43" spans="1:34" ht="29.25" customHeight="1" x14ac:dyDescent="0.3">
      <c r="A43" s="88"/>
      <c r="B43" s="98" t="s">
        <v>33</v>
      </c>
      <c r="C43" s="169"/>
      <c r="D43" s="170"/>
      <c r="E43" s="116"/>
      <c r="F43" s="165"/>
      <c r="G43" s="117"/>
      <c r="H43" s="116"/>
      <c r="I43" s="117"/>
      <c r="J43" s="26"/>
      <c r="K43" s="18"/>
      <c r="L43" s="10"/>
      <c r="M43" s="10"/>
      <c r="N43" s="10"/>
      <c r="O43" s="10"/>
      <c r="P43" s="10"/>
      <c r="Q43" s="10"/>
      <c r="R43" s="10"/>
      <c r="S43" s="10"/>
      <c r="T43" s="1"/>
      <c r="U43" s="1"/>
      <c r="V43" s="1"/>
    </row>
    <row r="44" spans="1:34" ht="29.25" customHeight="1" x14ac:dyDescent="0.3">
      <c r="A44" s="88"/>
      <c r="B44" s="98" t="s">
        <v>34</v>
      </c>
      <c r="C44" s="164"/>
      <c r="D44" s="164"/>
      <c r="E44" s="165"/>
      <c r="F44" s="165"/>
      <c r="G44" s="117"/>
      <c r="H44" s="116"/>
      <c r="I44" s="117"/>
      <c r="J44" s="96"/>
      <c r="K44" s="18"/>
      <c r="L44" s="10"/>
      <c r="M44" s="10"/>
      <c r="N44" s="10"/>
      <c r="O44" s="10"/>
      <c r="P44" s="10"/>
      <c r="Q44" s="10"/>
      <c r="R44" s="10"/>
      <c r="S44" s="10"/>
      <c r="T44" s="1"/>
      <c r="U44" s="1"/>
      <c r="V44" s="1"/>
    </row>
    <row r="45" spans="1:34" ht="29.25" customHeight="1" x14ac:dyDescent="0.3">
      <c r="A45" s="88"/>
      <c r="B45" s="98" t="s">
        <v>35</v>
      </c>
      <c r="C45" s="164"/>
      <c r="D45" s="164"/>
      <c r="E45" s="165"/>
      <c r="F45" s="165"/>
      <c r="G45" s="117"/>
      <c r="H45" s="116"/>
      <c r="I45" s="117"/>
      <c r="J45" s="26"/>
      <c r="K45" s="18"/>
      <c r="L45" s="10"/>
      <c r="M45" s="10"/>
      <c r="N45" s="10"/>
      <c r="O45" s="10"/>
      <c r="P45" s="10"/>
      <c r="Q45" s="10"/>
      <c r="R45" s="10"/>
      <c r="S45" s="10"/>
      <c r="T45" s="1"/>
      <c r="U45" s="1"/>
      <c r="V45" s="1"/>
    </row>
    <row r="46" spans="1:34" ht="29.25" customHeight="1" x14ac:dyDescent="0.3">
      <c r="A46" s="88"/>
      <c r="B46" s="98" t="s">
        <v>36</v>
      </c>
      <c r="C46" s="164"/>
      <c r="D46" s="164"/>
      <c r="E46" s="165"/>
      <c r="F46" s="165"/>
      <c r="G46" s="117"/>
      <c r="H46" s="116"/>
      <c r="I46" s="117"/>
      <c r="J46" s="26"/>
      <c r="K46" s="18"/>
      <c r="L46" s="10"/>
      <c r="M46" s="10"/>
      <c r="N46" s="10"/>
      <c r="O46" s="10"/>
      <c r="P46" s="10"/>
      <c r="Q46" s="10"/>
      <c r="R46" s="10"/>
      <c r="S46" s="10"/>
      <c r="T46" s="1"/>
      <c r="U46" s="1"/>
      <c r="V46" s="1"/>
    </row>
    <row r="47" spans="1:34" ht="29.25" customHeight="1" x14ac:dyDescent="0.3">
      <c r="A47" s="88"/>
      <c r="B47" s="98" t="s">
        <v>37</v>
      </c>
      <c r="C47" s="164"/>
      <c r="D47" s="164"/>
      <c r="E47" s="176"/>
      <c r="F47" s="176"/>
      <c r="G47" s="176"/>
      <c r="H47" s="176"/>
      <c r="I47" s="176"/>
      <c r="J47" s="26"/>
      <c r="K47" s="18"/>
      <c r="L47" s="10"/>
      <c r="M47" s="10"/>
      <c r="N47" s="10"/>
      <c r="O47" s="10"/>
      <c r="P47" s="10"/>
      <c r="Q47" s="10"/>
      <c r="R47" s="10"/>
      <c r="S47" s="10"/>
      <c r="T47" s="1"/>
      <c r="U47" s="1"/>
      <c r="V47" s="1"/>
    </row>
    <row r="48" spans="1:34" ht="25.15" customHeight="1" x14ac:dyDescent="0.3">
      <c r="A48" s="92"/>
      <c r="B48" s="99"/>
      <c r="C48" s="99"/>
      <c r="D48" s="99"/>
      <c r="E48" s="99"/>
      <c r="F48" s="99"/>
      <c r="G48" s="99"/>
      <c r="H48" s="99"/>
      <c r="I48" s="99"/>
      <c r="J48" s="99"/>
      <c r="K48" s="81"/>
      <c r="L48" s="100"/>
      <c r="M48" s="15"/>
      <c r="N48" s="15"/>
      <c r="O48" s="15"/>
      <c r="P48" s="15"/>
      <c r="Q48" s="15"/>
      <c r="R48" s="15"/>
      <c r="S48" s="15"/>
      <c r="T48" s="15"/>
      <c r="U48" s="15"/>
      <c r="V48" s="15"/>
    </row>
    <row r="49" spans="1:33" ht="25.5" customHeight="1" x14ac:dyDescent="0.3">
      <c r="A49" s="92"/>
      <c r="B49" s="99"/>
      <c r="C49" s="99"/>
      <c r="D49" s="99"/>
      <c r="E49" s="99"/>
      <c r="F49" s="99"/>
      <c r="G49" s="99"/>
      <c r="H49" s="99"/>
      <c r="I49" s="99"/>
      <c r="J49" s="99"/>
      <c r="K49" s="81"/>
      <c r="L49" s="100"/>
      <c r="M49" s="15"/>
      <c r="N49" s="15"/>
      <c r="O49" s="15"/>
      <c r="P49" s="15"/>
      <c r="Q49" s="15"/>
      <c r="R49" s="15"/>
      <c r="S49" s="15"/>
      <c r="T49" s="15"/>
      <c r="U49" s="15"/>
      <c r="V49" s="15"/>
    </row>
    <row r="50" spans="1:33" ht="25.5" customHeight="1" x14ac:dyDescent="0.3">
      <c r="A50" s="88"/>
      <c r="B50" s="118" t="s">
        <v>49</v>
      </c>
      <c r="C50" s="119"/>
      <c r="D50" s="119"/>
      <c r="E50" s="119"/>
      <c r="F50" s="119"/>
      <c r="G50" s="120"/>
      <c r="H50" s="120"/>
      <c r="I50" s="120"/>
      <c r="J50" s="77"/>
      <c r="K50" s="88"/>
      <c r="L50" s="1"/>
      <c r="M50" s="1"/>
      <c r="N50" s="1"/>
      <c r="O50" s="1"/>
      <c r="P50" s="1"/>
      <c r="Q50" s="1"/>
      <c r="R50" s="1"/>
      <c r="S50" s="1"/>
      <c r="T50" s="1"/>
      <c r="U50" s="1"/>
      <c r="V50" s="1"/>
      <c r="W50" s="1"/>
      <c r="X50" s="1"/>
      <c r="Y50" s="1"/>
      <c r="Z50" s="1"/>
      <c r="AA50" s="1"/>
      <c r="AB50" s="1"/>
      <c r="AC50" s="1"/>
      <c r="AD50" s="1"/>
      <c r="AE50" s="1"/>
      <c r="AF50" s="1"/>
      <c r="AG50" s="1"/>
    </row>
    <row r="51" spans="1:33" ht="8.25" customHeight="1" x14ac:dyDescent="0.3">
      <c r="A51" s="88"/>
      <c r="B51" s="77"/>
      <c r="C51" s="77"/>
      <c r="D51" s="77"/>
      <c r="E51" s="77"/>
      <c r="F51" s="77"/>
      <c r="G51" s="77"/>
      <c r="H51" s="77"/>
      <c r="I51" s="77"/>
      <c r="J51" s="77"/>
      <c r="K51" s="88"/>
      <c r="L51" s="1"/>
      <c r="M51" s="1"/>
      <c r="N51" s="1"/>
      <c r="O51" s="1"/>
      <c r="P51" s="1"/>
      <c r="Q51" s="1"/>
      <c r="R51" s="1"/>
      <c r="S51" s="1"/>
      <c r="T51" s="1"/>
      <c r="U51" s="1"/>
      <c r="V51" s="1"/>
      <c r="W51" s="1"/>
      <c r="X51" s="1"/>
      <c r="Y51" s="1"/>
      <c r="Z51" s="1"/>
      <c r="AA51" s="1"/>
      <c r="AB51" s="1"/>
      <c r="AC51" s="1"/>
      <c r="AD51" s="1"/>
      <c r="AE51" s="1"/>
      <c r="AF51" s="1"/>
      <c r="AG51" s="1"/>
    </row>
    <row r="52" spans="1:33" s="12" customFormat="1" ht="28.5" customHeight="1" x14ac:dyDescent="0.3">
      <c r="A52" s="47"/>
      <c r="B52" s="171" t="s">
        <v>55</v>
      </c>
      <c r="C52" s="171"/>
      <c r="D52" s="171"/>
      <c r="E52" s="171"/>
      <c r="F52" s="171"/>
      <c r="G52" s="171"/>
      <c r="H52" s="171"/>
      <c r="I52" s="171"/>
      <c r="J52" s="171"/>
      <c r="K52" s="88"/>
      <c r="L52" s="1"/>
      <c r="M52" s="11"/>
      <c r="N52" s="11"/>
      <c r="O52" s="11"/>
      <c r="P52" s="11"/>
      <c r="Q52" s="11"/>
      <c r="R52" s="11"/>
    </row>
    <row r="53" spans="1:33" ht="36" customHeight="1" x14ac:dyDescent="0.3">
      <c r="A53" s="47" t="s">
        <v>18</v>
      </c>
      <c r="B53" s="172" t="s">
        <v>56</v>
      </c>
      <c r="C53" s="173"/>
      <c r="D53" s="173"/>
      <c r="E53" s="173"/>
      <c r="F53" s="173"/>
      <c r="G53" s="173"/>
      <c r="H53" s="173"/>
      <c r="I53" s="173"/>
      <c r="J53" s="173"/>
      <c r="K53" s="88"/>
      <c r="L53" s="1"/>
      <c r="M53" s="1"/>
      <c r="N53" s="1"/>
      <c r="O53" s="1"/>
      <c r="P53" s="1"/>
      <c r="Q53" s="1"/>
      <c r="R53" s="1"/>
      <c r="S53" s="1"/>
      <c r="T53" s="1"/>
      <c r="U53" s="1"/>
      <c r="V53" s="1"/>
      <c r="W53" s="1"/>
      <c r="X53" s="1"/>
      <c r="Y53" s="1"/>
      <c r="Z53" s="1"/>
      <c r="AA53" s="1"/>
      <c r="AB53" s="1"/>
      <c r="AC53" s="1"/>
      <c r="AD53" s="1"/>
      <c r="AE53" s="1"/>
      <c r="AF53" s="1"/>
      <c r="AG53" s="1"/>
    </row>
    <row r="54" spans="1:33" ht="28" customHeight="1" x14ac:dyDescent="0.3">
      <c r="A54" s="47" t="s">
        <v>18</v>
      </c>
      <c r="B54" s="177" t="s">
        <v>57</v>
      </c>
      <c r="C54" s="178"/>
      <c r="D54" s="178"/>
      <c r="E54" s="178"/>
      <c r="F54" s="178"/>
      <c r="G54" s="178"/>
      <c r="H54" s="178"/>
      <c r="I54" s="178"/>
      <c r="J54" s="178"/>
      <c r="K54" s="88"/>
      <c r="L54" s="1"/>
      <c r="M54" s="1"/>
      <c r="N54" s="1"/>
      <c r="O54" s="1"/>
      <c r="P54" s="1"/>
      <c r="Q54" s="1"/>
      <c r="R54" s="1"/>
      <c r="S54" s="1"/>
      <c r="T54" s="1"/>
      <c r="U54" s="1"/>
      <c r="V54" s="1"/>
      <c r="W54" s="1"/>
      <c r="X54" s="1"/>
      <c r="Y54" s="1"/>
      <c r="Z54" s="1"/>
      <c r="AA54" s="1"/>
      <c r="AB54" s="1"/>
      <c r="AC54" s="1"/>
      <c r="AD54" s="1"/>
      <c r="AE54" s="1"/>
      <c r="AF54" s="1"/>
      <c r="AG54" s="1"/>
    </row>
    <row r="55" spans="1:33" ht="26.25" customHeight="1" x14ac:dyDescent="0.3">
      <c r="A55" s="88"/>
      <c r="B55" s="179" t="s">
        <v>19</v>
      </c>
      <c r="C55" s="179"/>
      <c r="D55" s="179"/>
      <c r="E55" s="26"/>
      <c r="F55" s="26"/>
      <c r="G55" s="26"/>
      <c r="H55" s="26"/>
      <c r="I55" s="26"/>
      <c r="J55" s="26"/>
      <c r="K55" s="88"/>
      <c r="L55" s="1"/>
      <c r="M55" s="1"/>
      <c r="N55" s="1"/>
      <c r="O55" s="1"/>
      <c r="P55" s="1"/>
      <c r="Q55" s="1"/>
      <c r="R55" s="1"/>
      <c r="S55" s="1"/>
      <c r="T55" s="1"/>
      <c r="U55" s="1"/>
      <c r="V55" s="1"/>
      <c r="W55" s="1"/>
      <c r="X55" s="1"/>
      <c r="Y55" s="1"/>
      <c r="Z55" s="1"/>
      <c r="AA55" s="1"/>
      <c r="AB55" s="1"/>
      <c r="AC55" s="1"/>
      <c r="AD55" s="1"/>
      <c r="AE55" s="1"/>
      <c r="AF55" s="1"/>
      <c r="AG55" s="1"/>
    </row>
    <row r="56" spans="1:33" s="10" customFormat="1" ht="100" customHeight="1" x14ac:dyDescent="0.3">
      <c r="A56" s="94"/>
      <c r="B56" s="48" t="s">
        <v>20</v>
      </c>
      <c r="C56" s="48" t="s">
        <v>21</v>
      </c>
      <c r="D56" s="48" t="s">
        <v>22</v>
      </c>
      <c r="E56" s="48" t="s">
        <v>23</v>
      </c>
      <c r="F56" s="180" t="s">
        <v>53</v>
      </c>
      <c r="G56" s="181"/>
      <c r="H56" s="48" t="s">
        <v>24</v>
      </c>
      <c r="I56" s="48" t="s">
        <v>25</v>
      </c>
      <c r="J56" s="48" t="s">
        <v>70</v>
      </c>
      <c r="K56" s="94"/>
    </row>
    <row r="57" spans="1:33" s="10" customFormat="1" ht="38.25" customHeight="1" x14ac:dyDescent="0.3">
      <c r="A57" s="94"/>
      <c r="B57" s="151" t="s">
        <v>50</v>
      </c>
      <c r="C57" s="159"/>
      <c r="D57" s="159"/>
      <c r="E57" s="159"/>
      <c r="F57" s="159"/>
      <c r="G57" s="159"/>
      <c r="H57" s="159"/>
      <c r="I57" s="159"/>
      <c r="J57" s="154"/>
      <c r="K57" s="94"/>
    </row>
    <row r="58" spans="1:33" s="10" customFormat="1" ht="29.25" customHeight="1" x14ac:dyDescent="0.3">
      <c r="A58" s="94"/>
      <c r="B58" s="48" t="s">
        <v>8</v>
      </c>
      <c r="C58" s="48" t="s">
        <v>26</v>
      </c>
      <c r="D58" s="48" t="s">
        <v>9</v>
      </c>
      <c r="E58" s="48" t="s">
        <v>27</v>
      </c>
      <c r="F58" s="182">
        <v>45000</v>
      </c>
      <c r="G58" s="183"/>
      <c r="H58" s="49">
        <v>0.75</v>
      </c>
      <c r="I58" s="49">
        <v>0.375</v>
      </c>
      <c r="J58" s="50">
        <f>IF(F58&gt;0, I58*F58/H58,"")</f>
        <v>22500</v>
      </c>
      <c r="K58" s="94"/>
    </row>
    <row r="59" spans="1:33" s="10" customFormat="1" ht="29.25" customHeight="1" x14ac:dyDescent="0.3">
      <c r="A59" s="94"/>
      <c r="B59" s="51" t="s">
        <v>10</v>
      </c>
      <c r="C59" s="51" t="s">
        <v>42</v>
      </c>
      <c r="D59" s="51" t="s">
        <v>9</v>
      </c>
      <c r="E59" s="48" t="s">
        <v>27</v>
      </c>
      <c r="F59" s="182">
        <v>15000</v>
      </c>
      <c r="G59" s="183"/>
      <c r="H59" s="52">
        <v>0.5</v>
      </c>
      <c r="I59" s="52">
        <v>0.5</v>
      </c>
      <c r="J59" s="50">
        <f>IF(F59&gt;0, I59*F59/H59,"")</f>
        <v>15000</v>
      </c>
      <c r="K59" s="94"/>
    </row>
    <row r="60" spans="1:33" s="10" customFormat="1" ht="21" customHeight="1" x14ac:dyDescent="0.3">
      <c r="A60" s="94"/>
      <c r="B60" s="114"/>
      <c r="C60" s="115"/>
      <c r="D60" s="115"/>
      <c r="E60" s="115"/>
      <c r="F60" s="53"/>
      <c r="G60" s="53"/>
      <c r="H60" s="54"/>
      <c r="I60" s="54"/>
      <c r="J60" s="55"/>
      <c r="K60" s="94"/>
    </row>
    <row r="61" spans="1:33" ht="29.25" customHeight="1" x14ac:dyDescent="0.3">
      <c r="A61" s="88"/>
      <c r="B61" s="56" t="s">
        <v>0</v>
      </c>
      <c r="C61" s="66"/>
      <c r="D61" s="57" t="str">
        <f t="shared" ref="D61:D75" si="0">IF(C33&gt;0,C33," ")</f>
        <v xml:space="preserve"> </v>
      </c>
      <c r="E61" s="66"/>
      <c r="F61" s="174"/>
      <c r="G61" s="175"/>
      <c r="H61" s="58" t="str">
        <f t="shared" ref="H61:H75" si="1">IF(E33&gt;0,E33," ")</f>
        <v xml:space="preserve"> </v>
      </c>
      <c r="I61" s="58" t="str">
        <f t="shared" ref="I61:I75" si="2">IF(H33&gt;0,H33," ")</f>
        <v xml:space="preserve"> </v>
      </c>
      <c r="J61" s="50" t="str">
        <f t="shared" ref="J61" si="3">IF(F61&gt;0, I61*F61/H61,"")</f>
        <v/>
      </c>
      <c r="K61" s="88"/>
      <c r="L61" s="1"/>
      <c r="M61" s="1"/>
      <c r="N61" s="1"/>
      <c r="O61" s="1"/>
      <c r="P61" s="1"/>
      <c r="Q61" s="1"/>
      <c r="R61" s="1"/>
      <c r="S61" s="1"/>
      <c r="T61" s="1"/>
      <c r="U61" s="1"/>
      <c r="V61" s="1"/>
    </row>
    <row r="62" spans="1:33" ht="29.25" customHeight="1" x14ac:dyDescent="0.3">
      <c r="A62" s="88"/>
      <c r="B62" s="59" t="s">
        <v>1</v>
      </c>
      <c r="C62" s="66"/>
      <c r="D62" s="57" t="str">
        <f t="shared" si="0"/>
        <v xml:space="preserve"> </v>
      </c>
      <c r="E62" s="66"/>
      <c r="F62" s="174"/>
      <c r="G62" s="175"/>
      <c r="H62" s="58" t="str">
        <f t="shared" si="1"/>
        <v xml:space="preserve"> </v>
      </c>
      <c r="I62" s="58" t="str">
        <f t="shared" si="2"/>
        <v xml:space="preserve"> </v>
      </c>
      <c r="J62" s="50" t="str">
        <f t="shared" ref="J62:J75" si="4">IF(F62&gt;0, I62*F62/H62,"")</f>
        <v/>
      </c>
      <c r="K62" s="88"/>
      <c r="L62" s="1"/>
      <c r="M62" s="1"/>
      <c r="N62" s="1"/>
      <c r="O62" s="1"/>
      <c r="P62" s="1"/>
      <c r="Q62" s="1"/>
      <c r="R62" s="1"/>
      <c r="S62" s="1"/>
      <c r="T62" s="1"/>
      <c r="U62" s="1"/>
      <c r="V62" s="1"/>
    </row>
    <row r="63" spans="1:33" ht="29.25" customHeight="1" x14ac:dyDescent="0.3">
      <c r="A63" s="88"/>
      <c r="B63" s="59" t="s">
        <v>2</v>
      </c>
      <c r="C63" s="66"/>
      <c r="D63" s="57" t="str">
        <f t="shared" si="0"/>
        <v xml:space="preserve"> </v>
      </c>
      <c r="E63" s="66"/>
      <c r="F63" s="174"/>
      <c r="G63" s="175"/>
      <c r="H63" s="58" t="str">
        <f t="shared" si="1"/>
        <v xml:space="preserve"> </v>
      </c>
      <c r="I63" s="58" t="str">
        <f t="shared" si="2"/>
        <v xml:space="preserve"> </v>
      </c>
      <c r="J63" s="50" t="str">
        <f t="shared" si="4"/>
        <v/>
      </c>
      <c r="K63" s="88"/>
      <c r="L63" s="1"/>
      <c r="M63" s="1"/>
      <c r="N63" s="1"/>
      <c r="O63" s="1"/>
      <c r="P63" s="1"/>
      <c r="Q63" s="1"/>
      <c r="R63" s="1"/>
      <c r="S63" s="1"/>
      <c r="T63" s="1"/>
      <c r="U63" s="1"/>
      <c r="V63" s="1"/>
    </row>
    <row r="64" spans="1:33" ht="29.25" customHeight="1" x14ac:dyDescent="0.3">
      <c r="A64" s="88"/>
      <c r="B64" s="59" t="s">
        <v>11</v>
      </c>
      <c r="C64" s="66"/>
      <c r="D64" s="57" t="str">
        <f t="shared" si="0"/>
        <v xml:space="preserve"> </v>
      </c>
      <c r="E64" s="66"/>
      <c r="F64" s="174"/>
      <c r="G64" s="175"/>
      <c r="H64" s="58" t="str">
        <f t="shared" si="1"/>
        <v xml:space="preserve"> </v>
      </c>
      <c r="I64" s="58" t="str">
        <f t="shared" si="2"/>
        <v xml:space="preserve"> </v>
      </c>
      <c r="J64" s="50" t="str">
        <f t="shared" si="4"/>
        <v/>
      </c>
      <c r="K64" s="88"/>
      <c r="L64" s="1"/>
      <c r="M64" s="1"/>
      <c r="N64" s="1"/>
      <c r="O64" s="1"/>
      <c r="P64" s="1"/>
      <c r="Q64" s="1"/>
      <c r="R64" s="1"/>
      <c r="S64" s="1"/>
      <c r="T64" s="1"/>
      <c r="U64" s="1"/>
      <c r="V64" s="1"/>
    </row>
    <row r="65" spans="1:22" ht="29.25" customHeight="1" x14ac:dyDescent="0.3">
      <c r="A65" s="88"/>
      <c r="B65" s="59" t="s">
        <v>3</v>
      </c>
      <c r="C65" s="66"/>
      <c r="D65" s="57" t="str">
        <f t="shared" si="0"/>
        <v xml:space="preserve"> </v>
      </c>
      <c r="E65" s="66"/>
      <c r="F65" s="174"/>
      <c r="G65" s="175"/>
      <c r="H65" s="58" t="str">
        <f t="shared" si="1"/>
        <v xml:space="preserve"> </v>
      </c>
      <c r="I65" s="58" t="str">
        <f t="shared" si="2"/>
        <v xml:space="preserve"> </v>
      </c>
      <c r="J65" s="50" t="str">
        <f t="shared" si="4"/>
        <v/>
      </c>
      <c r="K65" s="88"/>
      <c r="L65" s="1"/>
      <c r="M65" s="1"/>
      <c r="N65" s="1"/>
      <c r="O65" s="1"/>
      <c r="P65" s="1"/>
      <c r="Q65" s="1"/>
      <c r="R65" s="1"/>
      <c r="S65" s="1"/>
      <c r="T65" s="1"/>
      <c r="U65" s="1"/>
      <c r="V65" s="1"/>
    </row>
    <row r="66" spans="1:22" ht="29.25" customHeight="1" x14ac:dyDescent="0.3">
      <c r="A66" s="88"/>
      <c r="B66" s="59" t="s">
        <v>12</v>
      </c>
      <c r="C66" s="66"/>
      <c r="D66" s="57" t="str">
        <f t="shared" si="0"/>
        <v xml:space="preserve"> </v>
      </c>
      <c r="E66" s="66"/>
      <c r="F66" s="174"/>
      <c r="G66" s="175"/>
      <c r="H66" s="58" t="str">
        <f t="shared" si="1"/>
        <v xml:space="preserve"> </v>
      </c>
      <c r="I66" s="58" t="str">
        <f t="shared" si="2"/>
        <v xml:space="preserve"> </v>
      </c>
      <c r="J66" s="50" t="str">
        <f t="shared" si="4"/>
        <v/>
      </c>
      <c r="K66" s="88"/>
      <c r="L66" s="1"/>
      <c r="M66" s="1"/>
      <c r="N66" s="1"/>
      <c r="O66" s="1"/>
      <c r="P66" s="1"/>
      <c r="Q66" s="1"/>
      <c r="R66" s="1"/>
      <c r="S66" s="1"/>
      <c r="T66" s="1"/>
      <c r="U66" s="1"/>
      <c r="V66" s="1"/>
    </row>
    <row r="67" spans="1:22" ht="29.25" customHeight="1" x14ac:dyDescent="0.3">
      <c r="A67" s="88"/>
      <c r="B67" s="59" t="s">
        <v>13</v>
      </c>
      <c r="C67" s="66"/>
      <c r="D67" s="57" t="str">
        <f t="shared" si="0"/>
        <v xml:space="preserve"> </v>
      </c>
      <c r="E67" s="66"/>
      <c r="F67" s="174"/>
      <c r="G67" s="175"/>
      <c r="H67" s="58" t="str">
        <f t="shared" si="1"/>
        <v xml:space="preserve"> </v>
      </c>
      <c r="I67" s="58" t="str">
        <f t="shared" si="2"/>
        <v xml:space="preserve"> </v>
      </c>
      <c r="J67" s="50" t="str">
        <f t="shared" si="4"/>
        <v/>
      </c>
      <c r="K67" s="88"/>
      <c r="L67" s="1"/>
      <c r="M67" s="1"/>
      <c r="N67" s="1"/>
      <c r="O67" s="1"/>
      <c r="P67" s="1"/>
      <c r="Q67" s="1"/>
      <c r="R67" s="1"/>
      <c r="S67" s="1"/>
      <c r="T67" s="1"/>
      <c r="U67" s="1"/>
      <c r="V67" s="1"/>
    </row>
    <row r="68" spans="1:22" ht="29.25" customHeight="1" x14ac:dyDescent="0.3">
      <c r="A68" s="88"/>
      <c r="B68" s="59" t="s">
        <v>14</v>
      </c>
      <c r="C68" s="66"/>
      <c r="D68" s="57" t="str">
        <f t="shared" si="0"/>
        <v xml:space="preserve"> </v>
      </c>
      <c r="E68" s="66"/>
      <c r="F68" s="174"/>
      <c r="G68" s="175"/>
      <c r="H68" s="58" t="str">
        <f t="shared" si="1"/>
        <v xml:space="preserve"> </v>
      </c>
      <c r="I68" s="58" t="str">
        <f t="shared" si="2"/>
        <v xml:space="preserve"> </v>
      </c>
      <c r="J68" s="50" t="str">
        <f t="shared" si="4"/>
        <v/>
      </c>
      <c r="K68" s="88"/>
      <c r="L68" s="1"/>
      <c r="M68" s="1"/>
      <c r="N68" s="1"/>
      <c r="O68" s="1"/>
      <c r="P68" s="1"/>
      <c r="Q68" s="1"/>
      <c r="R68" s="1"/>
      <c r="S68" s="1"/>
      <c r="T68" s="1"/>
      <c r="U68" s="1"/>
      <c r="V68" s="1"/>
    </row>
    <row r="69" spans="1:22" ht="29.25" customHeight="1" x14ac:dyDescent="0.3">
      <c r="A69" s="88"/>
      <c r="B69" s="59" t="s">
        <v>15</v>
      </c>
      <c r="C69" s="66"/>
      <c r="D69" s="57" t="str">
        <f t="shared" si="0"/>
        <v xml:space="preserve"> </v>
      </c>
      <c r="E69" s="66"/>
      <c r="F69" s="174"/>
      <c r="G69" s="175"/>
      <c r="H69" s="58" t="str">
        <f t="shared" si="1"/>
        <v xml:space="preserve"> </v>
      </c>
      <c r="I69" s="58" t="str">
        <f t="shared" si="2"/>
        <v xml:space="preserve"> </v>
      </c>
      <c r="J69" s="50" t="str">
        <f t="shared" si="4"/>
        <v/>
      </c>
      <c r="K69" s="88"/>
      <c r="L69" s="1"/>
      <c r="M69" s="1"/>
      <c r="N69" s="1"/>
      <c r="O69" s="1"/>
      <c r="P69" s="1"/>
      <c r="Q69" s="1"/>
      <c r="R69" s="1"/>
      <c r="S69" s="1"/>
      <c r="T69" s="1"/>
      <c r="U69" s="1"/>
      <c r="V69" s="1"/>
    </row>
    <row r="70" spans="1:22" ht="29.25" customHeight="1" x14ac:dyDescent="0.3">
      <c r="A70" s="88"/>
      <c r="B70" s="59" t="s">
        <v>16</v>
      </c>
      <c r="C70" s="66"/>
      <c r="D70" s="57" t="str">
        <f t="shared" si="0"/>
        <v xml:space="preserve"> </v>
      </c>
      <c r="E70" s="66"/>
      <c r="F70" s="174"/>
      <c r="G70" s="175"/>
      <c r="H70" s="58" t="str">
        <f t="shared" si="1"/>
        <v xml:space="preserve"> </v>
      </c>
      <c r="I70" s="58" t="str">
        <f t="shared" si="2"/>
        <v xml:space="preserve"> </v>
      </c>
      <c r="J70" s="50" t="str">
        <f t="shared" si="4"/>
        <v/>
      </c>
      <c r="K70" s="88"/>
      <c r="L70" s="1"/>
      <c r="M70" s="1"/>
      <c r="N70" s="1"/>
      <c r="O70" s="1"/>
      <c r="P70" s="1"/>
      <c r="Q70" s="1"/>
      <c r="R70" s="1"/>
      <c r="S70" s="1"/>
      <c r="T70" s="1"/>
      <c r="U70" s="1"/>
      <c r="V70" s="1"/>
    </row>
    <row r="71" spans="1:22" ht="29.25" customHeight="1" x14ac:dyDescent="0.3">
      <c r="A71" s="88"/>
      <c r="B71" s="59" t="s">
        <v>33</v>
      </c>
      <c r="C71" s="66"/>
      <c r="D71" s="57" t="str">
        <f t="shared" si="0"/>
        <v xml:space="preserve"> </v>
      </c>
      <c r="E71" s="66"/>
      <c r="F71" s="174"/>
      <c r="G71" s="175"/>
      <c r="H71" s="58" t="str">
        <f t="shared" si="1"/>
        <v xml:space="preserve"> </v>
      </c>
      <c r="I71" s="58" t="str">
        <f t="shared" si="2"/>
        <v xml:space="preserve"> </v>
      </c>
      <c r="J71" s="50" t="str">
        <f t="shared" si="4"/>
        <v/>
      </c>
      <c r="K71" s="88"/>
      <c r="L71" s="1"/>
      <c r="M71" s="1"/>
      <c r="N71" s="1"/>
      <c r="O71" s="1"/>
      <c r="P71" s="1"/>
      <c r="Q71" s="1"/>
      <c r="R71" s="1"/>
      <c r="S71" s="1"/>
      <c r="T71" s="1"/>
      <c r="U71" s="1"/>
      <c r="V71" s="1"/>
    </row>
    <row r="72" spans="1:22" ht="29.25" customHeight="1" x14ac:dyDescent="0.3">
      <c r="A72" s="88"/>
      <c r="B72" s="59" t="s">
        <v>34</v>
      </c>
      <c r="C72" s="66"/>
      <c r="D72" s="57" t="str">
        <f t="shared" si="0"/>
        <v xml:space="preserve"> </v>
      </c>
      <c r="E72" s="66"/>
      <c r="F72" s="174"/>
      <c r="G72" s="175"/>
      <c r="H72" s="58" t="str">
        <f t="shared" si="1"/>
        <v xml:space="preserve"> </v>
      </c>
      <c r="I72" s="58" t="str">
        <f t="shared" si="2"/>
        <v xml:space="preserve"> </v>
      </c>
      <c r="J72" s="50" t="str">
        <f t="shared" si="4"/>
        <v/>
      </c>
      <c r="K72" s="88"/>
      <c r="L72" s="1"/>
      <c r="M72" s="1"/>
      <c r="N72" s="1"/>
      <c r="O72" s="1"/>
      <c r="P72" s="1"/>
      <c r="Q72" s="1"/>
      <c r="R72" s="1"/>
      <c r="S72" s="1"/>
      <c r="T72" s="1"/>
      <c r="U72" s="1"/>
      <c r="V72" s="1"/>
    </row>
    <row r="73" spans="1:22" ht="29.25" customHeight="1" x14ac:dyDescent="0.3">
      <c r="A73" s="88"/>
      <c r="B73" s="59" t="s">
        <v>35</v>
      </c>
      <c r="C73" s="66"/>
      <c r="D73" s="57" t="str">
        <f t="shared" si="0"/>
        <v xml:space="preserve"> </v>
      </c>
      <c r="E73" s="66"/>
      <c r="F73" s="174"/>
      <c r="G73" s="175"/>
      <c r="H73" s="58" t="str">
        <f t="shared" si="1"/>
        <v xml:space="preserve"> </v>
      </c>
      <c r="I73" s="58" t="str">
        <f t="shared" si="2"/>
        <v xml:space="preserve"> </v>
      </c>
      <c r="J73" s="50" t="str">
        <f t="shared" si="4"/>
        <v/>
      </c>
      <c r="K73" s="88"/>
      <c r="L73" s="1"/>
      <c r="M73" s="1"/>
      <c r="N73" s="1"/>
      <c r="O73" s="1"/>
      <c r="P73" s="1"/>
      <c r="Q73" s="1"/>
      <c r="R73" s="1"/>
      <c r="S73" s="1"/>
      <c r="T73" s="1"/>
      <c r="U73" s="1"/>
      <c r="V73" s="1"/>
    </row>
    <row r="74" spans="1:22" s="10" customFormat="1" ht="29.25" customHeight="1" x14ac:dyDescent="0.3">
      <c r="A74" s="94"/>
      <c r="B74" s="59" t="s">
        <v>36</v>
      </c>
      <c r="C74" s="66"/>
      <c r="D74" s="57" t="str">
        <f t="shared" si="0"/>
        <v xml:space="preserve"> </v>
      </c>
      <c r="E74" s="66"/>
      <c r="F74" s="174"/>
      <c r="G74" s="175"/>
      <c r="H74" s="58" t="str">
        <f t="shared" si="1"/>
        <v xml:space="preserve"> </v>
      </c>
      <c r="I74" s="58" t="str">
        <f t="shared" si="2"/>
        <v xml:space="preserve"> </v>
      </c>
      <c r="J74" s="50" t="str">
        <f t="shared" si="4"/>
        <v/>
      </c>
      <c r="K74" s="94"/>
    </row>
    <row r="75" spans="1:22" s="10" customFormat="1" ht="29.25" customHeight="1" thickBot="1" x14ac:dyDescent="0.35">
      <c r="A75" s="94"/>
      <c r="B75" s="59" t="s">
        <v>37</v>
      </c>
      <c r="C75" s="66"/>
      <c r="D75" s="57" t="str">
        <f t="shared" si="0"/>
        <v xml:space="preserve"> </v>
      </c>
      <c r="E75" s="66"/>
      <c r="F75" s="174"/>
      <c r="G75" s="175"/>
      <c r="H75" s="58" t="str">
        <f t="shared" si="1"/>
        <v xml:space="preserve"> </v>
      </c>
      <c r="I75" s="58" t="str">
        <f t="shared" si="2"/>
        <v xml:space="preserve"> </v>
      </c>
      <c r="J75" s="50" t="str">
        <f t="shared" si="4"/>
        <v/>
      </c>
      <c r="K75" s="94"/>
    </row>
    <row r="76" spans="1:22" ht="29.25" customHeight="1" thickBot="1" x14ac:dyDescent="0.35">
      <c r="A76" s="88"/>
      <c r="B76" s="26"/>
      <c r="C76" s="26"/>
      <c r="D76" s="26"/>
      <c r="E76" s="26"/>
      <c r="F76" s="101"/>
      <c r="G76" s="101"/>
      <c r="H76" s="101"/>
      <c r="I76" s="102" t="s">
        <v>28</v>
      </c>
      <c r="J76" s="60">
        <f>SUM(J61:J75)</f>
        <v>0</v>
      </c>
      <c r="K76" s="88"/>
      <c r="L76" s="1"/>
      <c r="M76" s="1"/>
      <c r="N76" s="1"/>
      <c r="O76" s="1"/>
      <c r="P76" s="1"/>
      <c r="Q76" s="1"/>
      <c r="R76" s="1"/>
      <c r="S76" s="1"/>
      <c r="T76" s="1"/>
      <c r="U76" s="1"/>
      <c r="V76" s="1"/>
    </row>
    <row r="77" spans="1:22" ht="25.15" customHeight="1" x14ac:dyDescent="0.3">
      <c r="A77" s="92"/>
      <c r="B77" s="103"/>
      <c r="C77" s="103"/>
      <c r="D77" s="103"/>
      <c r="E77" s="103"/>
      <c r="F77" s="104"/>
      <c r="G77" s="104"/>
      <c r="H77" s="104"/>
      <c r="I77" s="105"/>
      <c r="J77" s="82"/>
      <c r="K77" s="92"/>
      <c r="L77" s="15"/>
      <c r="M77" s="15"/>
      <c r="N77" s="15"/>
      <c r="O77" s="15"/>
      <c r="P77" s="15"/>
      <c r="Q77" s="15"/>
      <c r="R77" s="15"/>
      <c r="S77" s="15"/>
      <c r="T77" s="15"/>
      <c r="U77" s="15"/>
      <c r="V77" s="15"/>
    </row>
    <row r="78" spans="1:22" ht="25.5" customHeight="1" x14ac:dyDescent="0.3">
      <c r="A78" s="92"/>
      <c r="B78" s="103"/>
      <c r="C78" s="103"/>
      <c r="D78" s="103"/>
      <c r="E78" s="103"/>
      <c r="F78" s="104"/>
      <c r="G78" s="104"/>
      <c r="H78" s="104"/>
      <c r="I78" s="105"/>
      <c r="J78" s="82"/>
      <c r="K78" s="92"/>
      <c r="L78" s="15"/>
      <c r="M78" s="15"/>
      <c r="N78" s="15"/>
      <c r="O78" s="15"/>
      <c r="P78" s="15"/>
      <c r="Q78" s="15"/>
      <c r="R78" s="15"/>
      <c r="S78" s="15"/>
      <c r="T78" s="15"/>
      <c r="U78" s="15"/>
      <c r="V78" s="15"/>
    </row>
    <row r="79" spans="1:22" ht="24.75" customHeight="1" x14ac:dyDescent="0.3">
      <c r="A79" s="88"/>
      <c r="B79" s="189" t="s">
        <v>29</v>
      </c>
      <c r="C79" s="189"/>
      <c r="D79" s="190"/>
      <c r="E79" s="106"/>
      <c r="F79" s="106"/>
      <c r="G79" s="106"/>
      <c r="H79" s="106"/>
      <c r="I79" s="26"/>
      <c r="J79" s="26"/>
      <c r="K79" s="88"/>
      <c r="L79" s="1"/>
      <c r="M79" s="1"/>
      <c r="N79" s="1"/>
      <c r="O79" s="1"/>
      <c r="P79" s="1"/>
      <c r="Q79" s="1"/>
      <c r="R79" s="1"/>
      <c r="S79" s="1"/>
      <c r="T79" s="1"/>
      <c r="U79" s="1"/>
      <c r="V79" s="1"/>
    </row>
    <row r="80" spans="1:22" ht="56" x14ac:dyDescent="0.3">
      <c r="A80" s="88"/>
      <c r="B80" s="48" t="s">
        <v>20</v>
      </c>
      <c r="C80" s="48" t="s">
        <v>21</v>
      </c>
      <c r="D80" s="180" t="s">
        <v>17</v>
      </c>
      <c r="E80" s="181"/>
      <c r="F80" s="191" t="s">
        <v>30</v>
      </c>
      <c r="G80" s="192"/>
      <c r="H80" s="193"/>
      <c r="I80" s="76" t="s">
        <v>31</v>
      </c>
      <c r="J80" s="48" t="s">
        <v>32</v>
      </c>
      <c r="K80" s="88"/>
      <c r="L80" s="1"/>
      <c r="M80" s="1"/>
      <c r="N80" s="1"/>
      <c r="O80" s="1"/>
      <c r="P80" s="1"/>
      <c r="Q80" s="1"/>
      <c r="R80" s="1"/>
      <c r="S80" s="1"/>
      <c r="T80" s="1"/>
      <c r="U80" s="1"/>
      <c r="V80" s="1"/>
    </row>
    <row r="81" spans="1:22" ht="29.25" customHeight="1" x14ac:dyDescent="0.3">
      <c r="A81" s="88"/>
      <c r="B81" s="59" t="s">
        <v>0</v>
      </c>
      <c r="C81" s="67"/>
      <c r="D81" s="184"/>
      <c r="E81" s="185"/>
      <c r="F81" s="186"/>
      <c r="G81" s="187"/>
      <c r="H81" s="188"/>
      <c r="I81" s="68"/>
      <c r="J81" s="61" t="str">
        <f t="shared" ref="J81:J103" si="5">IF(F81&gt;0, I81*F81,"")</f>
        <v/>
      </c>
      <c r="K81" s="88"/>
      <c r="L81" s="1"/>
      <c r="M81" s="1"/>
      <c r="N81" s="1"/>
      <c r="O81" s="1"/>
      <c r="P81" s="1"/>
      <c r="Q81" s="1"/>
      <c r="R81" s="1"/>
      <c r="S81" s="1"/>
      <c r="T81" s="1"/>
      <c r="U81" s="1"/>
      <c r="V81" s="1"/>
    </row>
    <row r="82" spans="1:22" ht="29.25" customHeight="1" x14ac:dyDescent="0.3">
      <c r="A82" s="88"/>
      <c r="B82" s="62" t="s">
        <v>1</v>
      </c>
      <c r="C82" s="67"/>
      <c r="D82" s="184"/>
      <c r="E82" s="185"/>
      <c r="F82" s="186"/>
      <c r="G82" s="187"/>
      <c r="H82" s="188"/>
      <c r="I82" s="68"/>
      <c r="J82" s="61" t="str">
        <f t="shared" si="5"/>
        <v/>
      </c>
      <c r="K82" s="88"/>
    </row>
    <row r="83" spans="1:22" ht="29.25" customHeight="1" x14ac:dyDescent="0.3">
      <c r="A83" s="88"/>
      <c r="B83" s="62" t="s">
        <v>2</v>
      </c>
      <c r="C83" s="67"/>
      <c r="D83" s="184"/>
      <c r="E83" s="185"/>
      <c r="F83" s="186"/>
      <c r="G83" s="187"/>
      <c r="H83" s="188"/>
      <c r="I83" s="68"/>
      <c r="J83" s="61" t="str">
        <f t="shared" si="5"/>
        <v/>
      </c>
      <c r="K83" s="88"/>
    </row>
    <row r="84" spans="1:22" ht="29.25" customHeight="1" x14ac:dyDescent="0.3">
      <c r="A84" s="88"/>
      <c r="B84" s="62" t="s">
        <v>11</v>
      </c>
      <c r="C84" s="67"/>
      <c r="D84" s="184"/>
      <c r="E84" s="185"/>
      <c r="F84" s="186"/>
      <c r="G84" s="187"/>
      <c r="H84" s="188"/>
      <c r="I84" s="68"/>
      <c r="J84" s="61" t="str">
        <f t="shared" si="5"/>
        <v/>
      </c>
      <c r="K84" s="88"/>
    </row>
    <row r="85" spans="1:22" ht="29.25" customHeight="1" x14ac:dyDescent="0.3">
      <c r="A85" s="88"/>
      <c r="B85" s="62" t="s">
        <v>3</v>
      </c>
      <c r="C85" s="67"/>
      <c r="D85" s="184"/>
      <c r="E85" s="185"/>
      <c r="F85" s="186"/>
      <c r="G85" s="187"/>
      <c r="H85" s="188"/>
      <c r="I85" s="68"/>
      <c r="J85" s="61" t="str">
        <f t="shared" si="5"/>
        <v/>
      </c>
      <c r="K85" s="88"/>
    </row>
    <row r="86" spans="1:22" ht="29.25" customHeight="1" x14ac:dyDescent="0.3">
      <c r="A86" s="88"/>
      <c r="B86" s="62" t="s">
        <v>12</v>
      </c>
      <c r="C86" s="67"/>
      <c r="D86" s="184"/>
      <c r="E86" s="185"/>
      <c r="F86" s="186"/>
      <c r="G86" s="187"/>
      <c r="H86" s="188"/>
      <c r="I86" s="68"/>
      <c r="J86" s="61" t="str">
        <f t="shared" si="5"/>
        <v/>
      </c>
      <c r="K86" s="88"/>
    </row>
    <row r="87" spans="1:22" ht="29.25" customHeight="1" x14ac:dyDescent="0.3">
      <c r="A87" s="88"/>
      <c r="B87" s="62" t="s">
        <v>13</v>
      </c>
      <c r="C87" s="67"/>
      <c r="D87" s="184"/>
      <c r="E87" s="185"/>
      <c r="F87" s="186"/>
      <c r="G87" s="187"/>
      <c r="H87" s="188"/>
      <c r="I87" s="68"/>
      <c r="J87" s="61" t="str">
        <f t="shared" si="5"/>
        <v/>
      </c>
      <c r="K87" s="88"/>
    </row>
    <row r="88" spans="1:22" ht="29.25" customHeight="1" x14ac:dyDescent="0.3">
      <c r="A88" s="88"/>
      <c r="B88" s="62" t="s">
        <v>14</v>
      </c>
      <c r="C88" s="67"/>
      <c r="D88" s="184"/>
      <c r="E88" s="185"/>
      <c r="F88" s="186"/>
      <c r="G88" s="187"/>
      <c r="H88" s="196"/>
      <c r="I88" s="68"/>
      <c r="J88" s="61" t="str">
        <f t="shared" si="5"/>
        <v/>
      </c>
      <c r="K88" s="88"/>
    </row>
    <row r="89" spans="1:22" ht="29.25" customHeight="1" x14ac:dyDescent="0.3">
      <c r="A89" s="88"/>
      <c r="B89" s="62" t="s">
        <v>15</v>
      </c>
      <c r="C89" s="67"/>
      <c r="D89" s="184"/>
      <c r="E89" s="185"/>
      <c r="F89" s="186"/>
      <c r="G89" s="187"/>
      <c r="H89" s="196"/>
      <c r="I89" s="68"/>
      <c r="J89" s="61" t="str">
        <f t="shared" si="5"/>
        <v/>
      </c>
      <c r="K89" s="88"/>
    </row>
    <row r="90" spans="1:22" ht="29.25" customHeight="1" x14ac:dyDescent="0.3">
      <c r="A90" s="88"/>
      <c r="B90" s="62" t="s">
        <v>16</v>
      </c>
      <c r="C90" s="67"/>
      <c r="D90" s="184"/>
      <c r="E90" s="185"/>
      <c r="F90" s="186"/>
      <c r="G90" s="187"/>
      <c r="H90" s="196"/>
      <c r="I90" s="68"/>
      <c r="J90" s="61" t="str">
        <f t="shared" si="5"/>
        <v/>
      </c>
      <c r="K90" s="88"/>
    </row>
    <row r="91" spans="1:22" ht="29.25" customHeight="1" x14ac:dyDescent="0.3">
      <c r="A91" s="88"/>
      <c r="B91" s="62" t="s">
        <v>33</v>
      </c>
      <c r="C91" s="67"/>
      <c r="D91" s="184"/>
      <c r="E91" s="185"/>
      <c r="F91" s="186"/>
      <c r="G91" s="187"/>
      <c r="H91" s="196"/>
      <c r="I91" s="68"/>
      <c r="J91" s="61" t="str">
        <f t="shared" si="5"/>
        <v/>
      </c>
      <c r="K91" s="88"/>
    </row>
    <row r="92" spans="1:22" ht="29.25" customHeight="1" x14ac:dyDescent="0.3">
      <c r="A92" s="88"/>
      <c r="B92" s="62" t="s">
        <v>34</v>
      </c>
      <c r="C92" s="67"/>
      <c r="D92" s="184"/>
      <c r="E92" s="185"/>
      <c r="F92" s="186"/>
      <c r="G92" s="187"/>
      <c r="H92" s="196"/>
      <c r="I92" s="68"/>
      <c r="J92" s="61" t="str">
        <f t="shared" si="5"/>
        <v/>
      </c>
      <c r="K92" s="88"/>
    </row>
    <row r="93" spans="1:22" ht="29.25" customHeight="1" x14ac:dyDescent="0.3">
      <c r="A93" s="88"/>
      <c r="B93" s="62" t="s">
        <v>35</v>
      </c>
      <c r="C93" s="67"/>
      <c r="D93" s="184"/>
      <c r="E93" s="185"/>
      <c r="F93" s="186"/>
      <c r="G93" s="187"/>
      <c r="H93" s="196"/>
      <c r="I93" s="68"/>
      <c r="J93" s="61" t="str">
        <f t="shared" si="5"/>
        <v/>
      </c>
      <c r="K93" s="88"/>
    </row>
    <row r="94" spans="1:22" ht="29.25" customHeight="1" x14ac:dyDescent="0.3">
      <c r="A94" s="88"/>
      <c r="B94" s="62" t="s">
        <v>36</v>
      </c>
      <c r="C94" s="67"/>
      <c r="D94" s="184"/>
      <c r="E94" s="185"/>
      <c r="F94" s="186"/>
      <c r="G94" s="187"/>
      <c r="H94" s="196"/>
      <c r="I94" s="68"/>
      <c r="J94" s="61" t="str">
        <f t="shared" si="5"/>
        <v/>
      </c>
      <c r="K94" s="88"/>
    </row>
    <row r="95" spans="1:22" ht="29.25" customHeight="1" x14ac:dyDescent="0.3">
      <c r="A95" s="88"/>
      <c r="B95" s="62" t="s">
        <v>37</v>
      </c>
      <c r="C95" s="67"/>
      <c r="D95" s="184"/>
      <c r="E95" s="185"/>
      <c r="F95" s="186"/>
      <c r="G95" s="187"/>
      <c r="H95" s="196"/>
      <c r="I95" s="68"/>
      <c r="J95" s="61" t="str">
        <f t="shared" si="5"/>
        <v/>
      </c>
      <c r="K95" s="88"/>
    </row>
    <row r="96" spans="1:22" ht="29.25" customHeight="1" x14ac:dyDescent="0.3">
      <c r="A96" s="88"/>
      <c r="B96" s="62" t="s">
        <v>62</v>
      </c>
      <c r="C96" s="67"/>
      <c r="D96" s="184"/>
      <c r="E96" s="185"/>
      <c r="F96" s="186"/>
      <c r="G96" s="187"/>
      <c r="H96" s="196"/>
      <c r="I96" s="68"/>
      <c r="J96" s="61" t="str">
        <f t="shared" si="5"/>
        <v/>
      </c>
      <c r="K96" s="88"/>
    </row>
    <row r="97" spans="1:11" ht="29.25" customHeight="1" x14ac:dyDescent="0.3">
      <c r="A97" s="88"/>
      <c r="B97" s="62" t="s">
        <v>63</v>
      </c>
      <c r="C97" s="67"/>
      <c r="D97" s="184"/>
      <c r="E97" s="185"/>
      <c r="F97" s="186"/>
      <c r="G97" s="187"/>
      <c r="H97" s="196"/>
      <c r="I97" s="68"/>
      <c r="J97" s="61" t="str">
        <f t="shared" si="5"/>
        <v/>
      </c>
      <c r="K97" s="88"/>
    </row>
    <row r="98" spans="1:11" ht="29.25" customHeight="1" x14ac:dyDescent="0.3">
      <c r="A98" s="88"/>
      <c r="B98" s="62" t="s">
        <v>64</v>
      </c>
      <c r="C98" s="67"/>
      <c r="D98" s="184"/>
      <c r="E98" s="185"/>
      <c r="F98" s="186"/>
      <c r="G98" s="187"/>
      <c r="H98" s="196"/>
      <c r="I98" s="68"/>
      <c r="J98" s="61" t="str">
        <f t="shared" si="5"/>
        <v/>
      </c>
      <c r="K98" s="88"/>
    </row>
    <row r="99" spans="1:11" ht="29.25" customHeight="1" x14ac:dyDescent="0.3">
      <c r="A99" s="88"/>
      <c r="B99" s="62" t="s">
        <v>65</v>
      </c>
      <c r="C99" s="67"/>
      <c r="D99" s="184"/>
      <c r="E99" s="185"/>
      <c r="F99" s="186"/>
      <c r="G99" s="187"/>
      <c r="H99" s="188"/>
      <c r="I99" s="68"/>
      <c r="J99" s="61" t="str">
        <f t="shared" si="5"/>
        <v/>
      </c>
      <c r="K99" s="88"/>
    </row>
    <row r="100" spans="1:11" ht="29.25" customHeight="1" x14ac:dyDescent="0.3">
      <c r="A100" s="88"/>
      <c r="B100" s="62" t="s">
        <v>66</v>
      </c>
      <c r="C100" s="67"/>
      <c r="D100" s="184"/>
      <c r="E100" s="185"/>
      <c r="F100" s="186"/>
      <c r="G100" s="187"/>
      <c r="H100" s="188"/>
      <c r="I100" s="68"/>
      <c r="J100" s="61" t="str">
        <f t="shared" si="5"/>
        <v/>
      </c>
      <c r="K100" s="88"/>
    </row>
    <row r="101" spans="1:11" ht="29.25" customHeight="1" x14ac:dyDescent="0.3">
      <c r="A101" s="88"/>
      <c r="B101" s="62" t="s">
        <v>67</v>
      </c>
      <c r="C101" s="67"/>
      <c r="D101" s="184"/>
      <c r="E101" s="185"/>
      <c r="F101" s="186"/>
      <c r="G101" s="187"/>
      <c r="H101" s="188"/>
      <c r="I101" s="68"/>
      <c r="J101" s="61" t="str">
        <f t="shared" si="5"/>
        <v/>
      </c>
      <c r="K101" s="88"/>
    </row>
    <row r="102" spans="1:11" ht="29.25" customHeight="1" x14ac:dyDescent="0.3">
      <c r="A102" s="88"/>
      <c r="B102" s="62" t="s">
        <v>68</v>
      </c>
      <c r="C102" s="67"/>
      <c r="D102" s="184"/>
      <c r="E102" s="185"/>
      <c r="F102" s="186"/>
      <c r="G102" s="187"/>
      <c r="H102" s="188"/>
      <c r="I102" s="68"/>
      <c r="J102" s="61" t="str">
        <f t="shared" si="5"/>
        <v/>
      </c>
      <c r="K102" s="88"/>
    </row>
    <row r="103" spans="1:11" ht="29.25" customHeight="1" thickBot="1" x14ac:dyDescent="0.35">
      <c r="A103" s="88"/>
      <c r="B103" s="62" t="s">
        <v>69</v>
      </c>
      <c r="C103" s="67"/>
      <c r="D103" s="184"/>
      <c r="E103" s="185"/>
      <c r="F103" s="186"/>
      <c r="G103" s="187"/>
      <c r="H103" s="188"/>
      <c r="I103" s="68"/>
      <c r="J103" s="61" t="str">
        <f t="shared" si="5"/>
        <v/>
      </c>
      <c r="K103" s="88"/>
    </row>
    <row r="104" spans="1:11" ht="29.25" customHeight="1" thickBot="1" x14ac:dyDescent="0.35">
      <c r="A104" s="88"/>
      <c r="B104" s="26"/>
      <c r="C104" s="26"/>
      <c r="D104" s="26"/>
      <c r="E104" s="26"/>
      <c r="F104" s="26"/>
      <c r="G104" s="26"/>
      <c r="H104" s="107"/>
      <c r="I104" s="102" t="s">
        <v>38</v>
      </c>
      <c r="J104" s="60">
        <f>SUM(J81:J103)</f>
        <v>0</v>
      </c>
      <c r="K104" s="88"/>
    </row>
    <row r="105" spans="1:11" ht="11.25" customHeight="1" thickBot="1" x14ac:dyDescent="0.35">
      <c r="A105" s="88"/>
      <c r="B105" s="26"/>
      <c r="C105" s="26"/>
      <c r="D105" s="26"/>
      <c r="E105" s="26"/>
      <c r="F105" s="26"/>
      <c r="G105" s="26"/>
      <c r="H105" s="108"/>
      <c r="I105" s="109"/>
      <c r="J105" s="63"/>
      <c r="K105" s="88"/>
    </row>
    <row r="106" spans="1:11" s="7" customFormat="1" ht="29.25" customHeight="1" thickBot="1" x14ac:dyDescent="0.4">
      <c r="A106" s="110"/>
      <c r="B106" s="110"/>
      <c r="C106" s="110"/>
      <c r="D106" s="110"/>
      <c r="E106" s="194" t="s">
        <v>52</v>
      </c>
      <c r="F106" s="194"/>
      <c r="G106" s="194"/>
      <c r="H106" s="194"/>
      <c r="I106" s="195"/>
      <c r="J106" s="64">
        <f>ROUND(J104+J76,2)</f>
        <v>0</v>
      </c>
      <c r="K106" s="110"/>
    </row>
    <row r="107" spans="1:11" s="7" customFormat="1" ht="25.15" customHeight="1" x14ac:dyDescent="0.35">
      <c r="A107" s="110"/>
      <c r="B107" s="110"/>
      <c r="C107" s="110"/>
      <c r="D107" s="110"/>
      <c r="E107" s="28"/>
      <c r="F107" s="28"/>
      <c r="G107" s="28"/>
      <c r="H107" s="28"/>
      <c r="I107" s="111"/>
      <c r="J107" s="65"/>
      <c r="K107" s="110"/>
    </row>
    <row r="120" spans="1:34" s="1" customFormat="1" ht="14" hidden="1" x14ac:dyDescent="0.3">
      <c r="A120" s="112"/>
      <c r="B120" s="112"/>
      <c r="C120" s="112"/>
      <c r="D120" s="112"/>
      <c r="E120" s="112"/>
      <c r="F120" s="112"/>
      <c r="G120" s="112"/>
      <c r="H120" s="112"/>
      <c r="I120" s="112"/>
      <c r="J120" s="112"/>
      <c r="K120" s="112"/>
      <c r="W120" s="90"/>
      <c r="X120" s="90"/>
      <c r="Y120" s="90"/>
      <c r="Z120" s="90"/>
      <c r="AA120" s="90"/>
      <c r="AB120" s="90"/>
      <c r="AC120" s="90"/>
      <c r="AD120" s="90"/>
      <c r="AE120" s="90"/>
      <c r="AF120" s="90"/>
      <c r="AG120" s="90"/>
      <c r="AH120" s="90"/>
    </row>
    <row r="121" spans="1:34" s="1" customFormat="1" ht="6" hidden="1" customHeight="1" x14ac:dyDescent="0.3">
      <c r="A121" s="112"/>
      <c r="B121" s="113"/>
      <c r="C121" s="113"/>
      <c r="D121" s="113"/>
      <c r="E121" s="113"/>
      <c r="F121" s="113"/>
      <c r="G121" s="113"/>
      <c r="H121" s="113"/>
      <c r="I121" s="113"/>
      <c r="J121" s="113"/>
      <c r="K121" s="113"/>
      <c r="L121" s="13"/>
      <c r="W121" s="90"/>
      <c r="X121" s="90"/>
      <c r="Y121" s="90"/>
      <c r="Z121" s="90"/>
      <c r="AA121" s="90"/>
      <c r="AB121" s="90"/>
      <c r="AC121" s="90"/>
      <c r="AD121" s="90"/>
      <c r="AE121" s="90"/>
      <c r="AF121" s="90"/>
      <c r="AG121" s="90"/>
      <c r="AH121" s="90"/>
    </row>
    <row r="122" spans="1:34" s="1" customFormat="1" ht="22.5" hidden="1" customHeight="1" x14ac:dyDescent="0.3">
      <c r="A122" s="112"/>
      <c r="B122" s="112"/>
      <c r="C122" s="112"/>
      <c r="D122" s="112"/>
      <c r="E122" s="112"/>
      <c r="F122" s="112"/>
      <c r="G122" s="112"/>
      <c r="H122" s="112"/>
      <c r="I122" s="112"/>
      <c r="J122" s="112"/>
      <c r="K122" s="112"/>
      <c r="W122" s="90"/>
      <c r="X122" s="90"/>
      <c r="Y122" s="90"/>
      <c r="Z122" s="90"/>
      <c r="AA122" s="90"/>
      <c r="AB122" s="90"/>
      <c r="AC122" s="90"/>
      <c r="AD122" s="90"/>
      <c r="AE122" s="90"/>
      <c r="AF122" s="90"/>
      <c r="AG122" s="90"/>
      <c r="AH122" s="90"/>
    </row>
  </sheetData>
  <sheetProtection algorithmName="SHA-512" hashValue="/AXd0iKaKaQoep0a7ttfsrLeU7/84CVds6Sakh/ukpZw/2wWb5GSUy2y289LuVIoyOlfYs5yq48XDfTXQl8aUw==" saltValue="qqJHWdHjzX9PY0CKuCxY8w==" spinCount="100000" sheet="1" objects="1" scenarios="1" selectLockedCells="1"/>
  <protectedRanges>
    <protectedRange sqref="I27" name="Bereich6_1_1_1"/>
    <protectedRange sqref="I28:I47" name="Bereich6_1_1_1_1"/>
    <protectedRange sqref="I48:I49" name="Bereich6_1_1_1_1_1"/>
  </protectedRanges>
  <mergeCells count="155">
    <mergeCell ref="F96:H96"/>
    <mergeCell ref="F97:H97"/>
    <mergeCell ref="F98:H98"/>
    <mergeCell ref="D84:E84"/>
    <mergeCell ref="F84:H84"/>
    <mergeCell ref="D85:E85"/>
    <mergeCell ref="F85:H85"/>
    <mergeCell ref="D86:E86"/>
    <mergeCell ref="F86:H86"/>
    <mergeCell ref="D83:E83"/>
    <mergeCell ref="F83:H83"/>
    <mergeCell ref="D91:E91"/>
    <mergeCell ref="F88:H88"/>
    <mergeCell ref="F89:H89"/>
    <mergeCell ref="F90:H90"/>
    <mergeCell ref="F91:H91"/>
    <mergeCell ref="D88:E88"/>
    <mergeCell ref="D89:E89"/>
    <mergeCell ref="D90:E90"/>
    <mergeCell ref="E106:I106"/>
    <mergeCell ref="D101:E101"/>
    <mergeCell ref="F101:H101"/>
    <mergeCell ref="D102:E102"/>
    <mergeCell ref="F102:H102"/>
    <mergeCell ref="D103:E103"/>
    <mergeCell ref="F103:H103"/>
    <mergeCell ref="D87:E87"/>
    <mergeCell ref="F87:H87"/>
    <mergeCell ref="D99:E99"/>
    <mergeCell ref="F99:H99"/>
    <mergeCell ref="D100:E100"/>
    <mergeCell ref="F100:H100"/>
    <mergeCell ref="D92:E92"/>
    <mergeCell ref="F92:H92"/>
    <mergeCell ref="D93:E93"/>
    <mergeCell ref="D94:E94"/>
    <mergeCell ref="D95:E95"/>
    <mergeCell ref="D96:E96"/>
    <mergeCell ref="D97:E97"/>
    <mergeCell ref="D98:E98"/>
    <mergeCell ref="F93:H93"/>
    <mergeCell ref="F94:H94"/>
    <mergeCell ref="F95:H95"/>
    <mergeCell ref="F66:G66"/>
    <mergeCell ref="F67:G67"/>
    <mergeCell ref="F68:G68"/>
    <mergeCell ref="F69:G69"/>
    <mergeCell ref="D81:E81"/>
    <mergeCell ref="F81:H81"/>
    <mergeCell ref="D82:E82"/>
    <mergeCell ref="F82:H82"/>
    <mergeCell ref="F74:G74"/>
    <mergeCell ref="F75:G75"/>
    <mergeCell ref="B79:D79"/>
    <mergeCell ref="D80:E80"/>
    <mergeCell ref="F80:H80"/>
    <mergeCell ref="B52:J52"/>
    <mergeCell ref="B53:J53"/>
    <mergeCell ref="F73:G73"/>
    <mergeCell ref="C46:D46"/>
    <mergeCell ref="E46:G46"/>
    <mergeCell ref="H46:I46"/>
    <mergeCell ref="C47:D47"/>
    <mergeCell ref="E47:G47"/>
    <mergeCell ref="H47:I47"/>
    <mergeCell ref="B54:J54"/>
    <mergeCell ref="B50:I50"/>
    <mergeCell ref="B55:D55"/>
    <mergeCell ref="F62:G62"/>
    <mergeCell ref="F63:G63"/>
    <mergeCell ref="F64:G64"/>
    <mergeCell ref="F70:G70"/>
    <mergeCell ref="F71:G71"/>
    <mergeCell ref="F72:G72"/>
    <mergeCell ref="F56:G56"/>
    <mergeCell ref="B57:J57"/>
    <mergeCell ref="F58:G58"/>
    <mergeCell ref="F59:G59"/>
    <mergeCell ref="F61:G61"/>
    <mergeCell ref="F65:G65"/>
    <mergeCell ref="C44:D44"/>
    <mergeCell ref="E44:G44"/>
    <mergeCell ref="H44:I44"/>
    <mergeCell ref="C45:D45"/>
    <mergeCell ref="E45:G45"/>
    <mergeCell ref="H45:I45"/>
    <mergeCell ref="C37:D37"/>
    <mergeCell ref="E37:G37"/>
    <mergeCell ref="H37:I37"/>
    <mergeCell ref="C43:D43"/>
    <mergeCell ref="E43:G43"/>
    <mergeCell ref="H43:I43"/>
    <mergeCell ref="C38:D38"/>
    <mergeCell ref="C39:D39"/>
    <mergeCell ref="C40:D40"/>
    <mergeCell ref="C41:D41"/>
    <mergeCell ref="C42:D42"/>
    <mergeCell ref="E38:G38"/>
    <mergeCell ref="E39:G39"/>
    <mergeCell ref="E40:G40"/>
    <mergeCell ref="E41:G41"/>
    <mergeCell ref="E42:G42"/>
    <mergeCell ref="H38:I38"/>
    <mergeCell ref="H39:I39"/>
    <mergeCell ref="C35:D35"/>
    <mergeCell ref="E35:G35"/>
    <mergeCell ref="H35:I35"/>
    <mergeCell ref="C36:D36"/>
    <mergeCell ref="E36:G36"/>
    <mergeCell ref="H36:I36"/>
    <mergeCell ref="B32:I32"/>
    <mergeCell ref="C33:D33"/>
    <mergeCell ref="E33:G33"/>
    <mergeCell ref="H33:I33"/>
    <mergeCell ref="C34:D34"/>
    <mergeCell ref="E34:G34"/>
    <mergeCell ref="H34:I34"/>
    <mergeCell ref="B7:G7"/>
    <mergeCell ref="H7:J7"/>
    <mergeCell ref="B28:I28"/>
    <mergeCell ref="C29:D29"/>
    <mergeCell ref="E29:G29"/>
    <mergeCell ref="H29:I29"/>
    <mergeCell ref="B30:I30"/>
    <mergeCell ref="C31:D31"/>
    <mergeCell ref="E31:G31"/>
    <mergeCell ref="H31:I31"/>
    <mergeCell ref="B26:J26"/>
    <mergeCell ref="C27:D27"/>
    <mergeCell ref="E27:G27"/>
    <mergeCell ref="H27:I27"/>
    <mergeCell ref="H40:I40"/>
    <mergeCell ref="H41:I41"/>
    <mergeCell ref="H42:I42"/>
    <mergeCell ref="B25:I25"/>
    <mergeCell ref="I4:J4"/>
    <mergeCell ref="I5:J5"/>
    <mergeCell ref="I8:J8"/>
    <mergeCell ref="B9:D9"/>
    <mergeCell ref="B10:F10"/>
    <mergeCell ref="B22:D22"/>
    <mergeCell ref="H22:K22"/>
    <mergeCell ref="B11:D11"/>
    <mergeCell ref="F11:J11"/>
    <mergeCell ref="F13:J13"/>
    <mergeCell ref="B19:J19"/>
    <mergeCell ref="B21:D21"/>
    <mergeCell ref="H21:J21"/>
    <mergeCell ref="B13:D13"/>
    <mergeCell ref="B15:D15"/>
    <mergeCell ref="F15:J15"/>
    <mergeCell ref="B17:D17"/>
    <mergeCell ref="F17:J17"/>
    <mergeCell ref="F4:G4"/>
    <mergeCell ref="F5:G5"/>
  </mergeCells>
  <dataValidations count="9">
    <dataValidation allowBlank="1" error="Es sind maximal Personalaufwendungen in Höhe von 62.000 € pro Jahr und Vollzeitstelle förderfähig." sqref="WVN983116:WVO983125 JB61:JC75 SX61:SY75 ACT61:ACU75 AMP61:AMQ75 AWL61:AWM75 BGH61:BGI75 BQD61:BQE75 BZZ61:CAA75 CJV61:CJW75 CTR61:CTS75 DDN61:DDO75 DNJ61:DNK75 DXF61:DXG75 EHB61:EHC75 EQX61:EQY75 FAT61:FAU75 FKP61:FKQ75 FUL61:FUM75 GEH61:GEI75 GOD61:GOE75 GXZ61:GYA75 HHV61:HHW75 HRR61:HRS75 IBN61:IBO75 ILJ61:ILK75 IVF61:IVG75 JFB61:JFC75 JOX61:JOY75 JYT61:JYU75 KIP61:KIQ75 KSL61:KSM75 LCH61:LCI75 LMD61:LME75 LVZ61:LWA75 MFV61:MFW75 MPR61:MPS75 MZN61:MZO75 NJJ61:NJK75 NTF61:NTG75 ODB61:ODC75 OMX61:OMY75 OWT61:OWU75 PGP61:PGQ75 PQL61:PQM75 QAH61:QAI75 QKD61:QKE75 QTZ61:QUA75 RDV61:RDW75 RNR61:RNS75 RXN61:RXO75 SHJ61:SHK75 SRF61:SRG75 TBB61:TBC75 TKX61:TKY75 TUT61:TUU75 UEP61:UEQ75 UOL61:UOM75 UYH61:UYI75 VID61:VIE75 VRZ61:VSA75 WBV61:WBW75 WLR61:WLS75 WVN61:WVO75 F65517:G65526 JB65517:JC65526 SX65517:SY65526 ACT65517:ACU65526 AMP65517:AMQ65526 AWL65517:AWM65526 BGH65517:BGI65526 BQD65517:BQE65526 BZZ65517:CAA65526 CJV65517:CJW65526 CTR65517:CTS65526 DDN65517:DDO65526 DNJ65517:DNK65526 DXF65517:DXG65526 EHB65517:EHC65526 EQX65517:EQY65526 FAT65517:FAU65526 FKP65517:FKQ65526 FUL65517:FUM65526 GEH65517:GEI65526 GOD65517:GOE65526 GXZ65517:GYA65526 HHV65517:HHW65526 HRR65517:HRS65526 IBN65517:IBO65526 ILJ65517:ILK65526 IVF65517:IVG65526 JFB65517:JFC65526 JOX65517:JOY65526 JYT65517:JYU65526 KIP65517:KIQ65526 KSL65517:KSM65526 LCH65517:LCI65526 LMD65517:LME65526 LVZ65517:LWA65526 MFV65517:MFW65526 MPR65517:MPS65526 MZN65517:MZO65526 NJJ65517:NJK65526 NTF65517:NTG65526 ODB65517:ODC65526 OMX65517:OMY65526 OWT65517:OWU65526 PGP65517:PGQ65526 PQL65517:PQM65526 QAH65517:QAI65526 QKD65517:QKE65526 QTZ65517:QUA65526 RDV65517:RDW65526 RNR65517:RNS65526 RXN65517:RXO65526 SHJ65517:SHK65526 SRF65517:SRG65526 TBB65517:TBC65526 TKX65517:TKY65526 TUT65517:TUU65526 UEP65517:UEQ65526 UOL65517:UOM65526 UYH65517:UYI65526 VID65517:VIE65526 VRZ65517:VSA65526 WBV65517:WBW65526 WLR65517:WLS65526 WVN65517:WVO65526 F131053:G131062 JB131053:JC131062 SX131053:SY131062 ACT131053:ACU131062 AMP131053:AMQ131062 AWL131053:AWM131062 BGH131053:BGI131062 BQD131053:BQE131062 BZZ131053:CAA131062 CJV131053:CJW131062 CTR131053:CTS131062 DDN131053:DDO131062 DNJ131053:DNK131062 DXF131053:DXG131062 EHB131053:EHC131062 EQX131053:EQY131062 FAT131053:FAU131062 FKP131053:FKQ131062 FUL131053:FUM131062 GEH131053:GEI131062 GOD131053:GOE131062 GXZ131053:GYA131062 HHV131053:HHW131062 HRR131053:HRS131062 IBN131053:IBO131062 ILJ131053:ILK131062 IVF131053:IVG131062 JFB131053:JFC131062 JOX131053:JOY131062 JYT131053:JYU131062 KIP131053:KIQ131062 KSL131053:KSM131062 LCH131053:LCI131062 LMD131053:LME131062 LVZ131053:LWA131062 MFV131053:MFW131062 MPR131053:MPS131062 MZN131053:MZO131062 NJJ131053:NJK131062 NTF131053:NTG131062 ODB131053:ODC131062 OMX131053:OMY131062 OWT131053:OWU131062 PGP131053:PGQ131062 PQL131053:PQM131062 QAH131053:QAI131062 QKD131053:QKE131062 QTZ131053:QUA131062 RDV131053:RDW131062 RNR131053:RNS131062 RXN131053:RXO131062 SHJ131053:SHK131062 SRF131053:SRG131062 TBB131053:TBC131062 TKX131053:TKY131062 TUT131053:TUU131062 UEP131053:UEQ131062 UOL131053:UOM131062 UYH131053:UYI131062 VID131053:VIE131062 VRZ131053:VSA131062 WBV131053:WBW131062 WLR131053:WLS131062 WVN131053:WVO131062 F196589:G196598 JB196589:JC196598 SX196589:SY196598 ACT196589:ACU196598 AMP196589:AMQ196598 AWL196589:AWM196598 BGH196589:BGI196598 BQD196589:BQE196598 BZZ196589:CAA196598 CJV196589:CJW196598 CTR196589:CTS196598 DDN196589:DDO196598 DNJ196589:DNK196598 DXF196589:DXG196598 EHB196589:EHC196598 EQX196589:EQY196598 FAT196589:FAU196598 FKP196589:FKQ196598 FUL196589:FUM196598 GEH196589:GEI196598 GOD196589:GOE196598 GXZ196589:GYA196598 HHV196589:HHW196598 HRR196589:HRS196598 IBN196589:IBO196598 ILJ196589:ILK196598 IVF196589:IVG196598 JFB196589:JFC196598 JOX196589:JOY196598 JYT196589:JYU196598 KIP196589:KIQ196598 KSL196589:KSM196598 LCH196589:LCI196598 LMD196589:LME196598 LVZ196589:LWA196598 MFV196589:MFW196598 MPR196589:MPS196598 MZN196589:MZO196598 NJJ196589:NJK196598 NTF196589:NTG196598 ODB196589:ODC196598 OMX196589:OMY196598 OWT196589:OWU196598 PGP196589:PGQ196598 PQL196589:PQM196598 QAH196589:QAI196598 QKD196589:QKE196598 QTZ196589:QUA196598 RDV196589:RDW196598 RNR196589:RNS196598 RXN196589:RXO196598 SHJ196589:SHK196598 SRF196589:SRG196598 TBB196589:TBC196598 TKX196589:TKY196598 TUT196589:TUU196598 UEP196589:UEQ196598 UOL196589:UOM196598 UYH196589:UYI196598 VID196589:VIE196598 VRZ196589:VSA196598 WBV196589:WBW196598 WLR196589:WLS196598 WVN196589:WVO196598 F262125:G262134 JB262125:JC262134 SX262125:SY262134 ACT262125:ACU262134 AMP262125:AMQ262134 AWL262125:AWM262134 BGH262125:BGI262134 BQD262125:BQE262134 BZZ262125:CAA262134 CJV262125:CJW262134 CTR262125:CTS262134 DDN262125:DDO262134 DNJ262125:DNK262134 DXF262125:DXG262134 EHB262125:EHC262134 EQX262125:EQY262134 FAT262125:FAU262134 FKP262125:FKQ262134 FUL262125:FUM262134 GEH262125:GEI262134 GOD262125:GOE262134 GXZ262125:GYA262134 HHV262125:HHW262134 HRR262125:HRS262134 IBN262125:IBO262134 ILJ262125:ILK262134 IVF262125:IVG262134 JFB262125:JFC262134 JOX262125:JOY262134 JYT262125:JYU262134 KIP262125:KIQ262134 KSL262125:KSM262134 LCH262125:LCI262134 LMD262125:LME262134 LVZ262125:LWA262134 MFV262125:MFW262134 MPR262125:MPS262134 MZN262125:MZO262134 NJJ262125:NJK262134 NTF262125:NTG262134 ODB262125:ODC262134 OMX262125:OMY262134 OWT262125:OWU262134 PGP262125:PGQ262134 PQL262125:PQM262134 QAH262125:QAI262134 QKD262125:QKE262134 QTZ262125:QUA262134 RDV262125:RDW262134 RNR262125:RNS262134 RXN262125:RXO262134 SHJ262125:SHK262134 SRF262125:SRG262134 TBB262125:TBC262134 TKX262125:TKY262134 TUT262125:TUU262134 UEP262125:UEQ262134 UOL262125:UOM262134 UYH262125:UYI262134 VID262125:VIE262134 VRZ262125:VSA262134 WBV262125:WBW262134 WLR262125:WLS262134 WVN262125:WVO262134 F327661:G327670 JB327661:JC327670 SX327661:SY327670 ACT327661:ACU327670 AMP327661:AMQ327670 AWL327661:AWM327670 BGH327661:BGI327670 BQD327661:BQE327670 BZZ327661:CAA327670 CJV327661:CJW327670 CTR327661:CTS327670 DDN327661:DDO327670 DNJ327661:DNK327670 DXF327661:DXG327670 EHB327661:EHC327670 EQX327661:EQY327670 FAT327661:FAU327670 FKP327661:FKQ327670 FUL327661:FUM327670 GEH327661:GEI327670 GOD327661:GOE327670 GXZ327661:GYA327670 HHV327661:HHW327670 HRR327661:HRS327670 IBN327661:IBO327670 ILJ327661:ILK327670 IVF327661:IVG327670 JFB327661:JFC327670 JOX327661:JOY327670 JYT327661:JYU327670 KIP327661:KIQ327670 KSL327661:KSM327670 LCH327661:LCI327670 LMD327661:LME327670 LVZ327661:LWA327670 MFV327661:MFW327670 MPR327661:MPS327670 MZN327661:MZO327670 NJJ327661:NJK327670 NTF327661:NTG327670 ODB327661:ODC327670 OMX327661:OMY327670 OWT327661:OWU327670 PGP327661:PGQ327670 PQL327661:PQM327670 QAH327661:QAI327670 QKD327661:QKE327670 QTZ327661:QUA327670 RDV327661:RDW327670 RNR327661:RNS327670 RXN327661:RXO327670 SHJ327661:SHK327670 SRF327661:SRG327670 TBB327661:TBC327670 TKX327661:TKY327670 TUT327661:TUU327670 UEP327661:UEQ327670 UOL327661:UOM327670 UYH327661:UYI327670 VID327661:VIE327670 VRZ327661:VSA327670 WBV327661:WBW327670 WLR327661:WLS327670 WVN327661:WVO327670 F393197:G393206 JB393197:JC393206 SX393197:SY393206 ACT393197:ACU393206 AMP393197:AMQ393206 AWL393197:AWM393206 BGH393197:BGI393206 BQD393197:BQE393206 BZZ393197:CAA393206 CJV393197:CJW393206 CTR393197:CTS393206 DDN393197:DDO393206 DNJ393197:DNK393206 DXF393197:DXG393206 EHB393197:EHC393206 EQX393197:EQY393206 FAT393197:FAU393206 FKP393197:FKQ393206 FUL393197:FUM393206 GEH393197:GEI393206 GOD393197:GOE393206 GXZ393197:GYA393206 HHV393197:HHW393206 HRR393197:HRS393206 IBN393197:IBO393206 ILJ393197:ILK393206 IVF393197:IVG393206 JFB393197:JFC393206 JOX393197:JOY393206 JYT393197:JYU393206 KIP393197:KIQ393206 KSL393197:KSM393206 LCH393197:LCI393206 LMD393197:LME393206 LVZ393197:LWA393206 MFV393197:MFW393206 MPR393197:MPS393206 MZN393197:MZO393206 NJJ393197:NJK393206 NTF393197:NTG393206 ODB393197:ODC393206 OMX393197:OMY393206 OWT393197:OWU393206 PGP393197:PGQ393206 PQL393197:PQM393206 QAH393197:QAI393206 QKD393197:QKE393206 QTZ393197:QUA393206 RDV393197:RDW393206 RNR393197:RNS393206 RXN393197:RXO393206 SHJ393197:SHK393206 SRF393197:SRG393206 TBB393197:TBC393206 TKX393197:TKY393206 TUT393197:TUU393206 UEP393197:UEQ393206 UOL393197:UOM393206 UYH393197:UYI393206 VID393197:VIE393206 VRZ393197:VSA393206 WBV393197:WBW393206 WLR393197:WLS393206 WVN393197:WVO393206 F458733:G458742 JB458733:JC458742 SX458733:SY458742 ACT458733:ACU458742 AMP458733:AMQ458742 AWL458733:AWM458742 BGH458733:BGI458742 BQD458733:BQE458742 BZZ458733:CAA458742 CJV458733:CJW458742 CTR458733:CTS458742 DDN458733:DDO458742 DNJ458733:DNK458742 DXF458733:DXG458742 EHB458733:EHC458742 EQX458733:EQY458742 FAT458733:FAU458742 FKP458733:FKQ458742 FUL458733:FUM458742 GEH458733:GEI458742 GOD458733:GOE458742 GXZ458733:GYA458742 HHV458733:HHW458742 HRR458733:HRS458742 IBN458733:IBO458742 ILJ458733:ILK458742 IVF458733:IVG458742 JFB458733:JFC458742 JOX458733:JOY458742 JYT458733:JYU458742 KIP458733:KIQ458742 KSL458733:KSM458742 LCH458733:LCI458742 LMD458733:LME458742 LVZ458733:LWA458742 MFV458733:MFW458742 MPR458733:MPS458742 MZN458733:MZO458742 NJJ458733:NJK458742 NTF458733:NTG458742 ODB458733:ODC458742 OMX458733:OMY458742 OWT458733:OWU458742 PGP458733:PGQ458742 PQL458733:PQM458742 QAH458733:QAI458742 QKD458733:QKE458742 QTZ458733:QUA458742 RDV458733:RDW458742 RNR458733:RNS458742 RXN458733:RXO458742 SHJ458733:SHK458742 SRF458733:SRG458742 TBB458733:TBC458742 TKX458733:TKY458742 TUT458733:TUU458742 UEP458733:UEQ458742 UOL458733:UOM458742 UYH458733:UYI458742 VID458733:VIE458742 VRZ458733:VSA458742 WBV458733:WBW458742 WLR458733:WLS458742 WVN458733:WVO458742 F524269:G524278 JB524269:JC524278 SX524269:SY524278 ACT524269:ACU524278 AMP524269:AMQ524278 AWL524269:AWM524278 BGH524269:BGI524278 BQD524269:BQE524278 BZZ524269:CAA524278 CJV524269:CJW524278 CTR524269:CTS524278 DDN524269:DDO524278 DNJ524269:DNK524278 DXF524269:DXG524278 EHB524269:EHC524278 EQX524269:EQY524278 FAT524269:FAU524278 FKP524269:FKQ524278 FUL524269:FUM524278 GEH524269:GEI524278 GOD524269:GOE524278 GXZ524269:GYA524278 HHV524269:HHW524278 HRR524269:HRS524278 IBN524269:IBO524278 ILJ524269:ILK524278 IVF524269:IVG524278 JFB524269:JFC524278 JOX524269:JOY524278 JYT524269:JYU524278 KIP524269:KIQ524278 KSL524269:KSM524278 LCH524269:LCI524278 LMD524269:LME524278 LVZ524269:LWA524278 MFV524269:MFW524278 MPR524269:MPS524278 MZN524269:MZO524278 NJJ524269:NJK524278 NTF524269:NTG524278 ODB524269:ODC524278 OMX524269:OMY524278 OWT524269:OWU524278 PGP524269:PGQ524278 PQL524269:PQM524278 QAH524269:QAI524278 QKD524269:QKE524278 QTZ524269:QUA524278 RDV524269:RDW524278 RNR524269:RNS524278 RXN524269:RXO524278 SHJ524269:SHK524278 SRF524269:SRG524278 TBB524269:TBC524278 TKX524269:TKY524278 TUT524269:TUU524278 UEP524269:UEQ524278 UOL524269:UOM524278 UYH524269:UYI524278 VID524269:VIE524278 VRZ524269:VSA524278 WBV524269:WBW524278 WLR524269:WLS524278 WVN524269:WVO524278 F589805:G589814 JB589805:JC589814 SX589805:SY589814 ACT589805:ACU589814 AMP589805:AMQ589814 AWL589805:AWM589814 BGH589805:BGI589814 BQD589805:BQE589814 BZZ589805:CAA589814 CJV589805:CJW589814 CTR589805:CTS589814 DDN589805:DDO589814 DNJ589805:DNK589814 DXF589805:DXG589814 EHB589805:EHC589814 EQX589805:EQY589814 FAT589805:FAU589814 FKP589805:FKQ589814 FUL589805:FUM589814 GEH589805:GEI589814 GOD589805:GOE589814 GXZ589805:GYA589814 HHV589805:HHW589814 HRR589805:HRS589814 IBN589805:IBO589814 ILJ589805:ILK589814 IVF589805:IVG589814 JFB589805:JFC589814 JOX589805:JOY589814 JYT589805:JYU589814 KIP589805:KIQ589814 KSL589805:KSM589814 LCH589805:LCI589814 LMD589805:LME589814 LVZ589805:LWA589814 MFV589805:MFW589814 MPR589805:MPS589814 MZN589805:MZO589814 NJJ589805:NJK589814 NTF589805:NTG589814 ODB589805:ODC589814 OMX589805:OMY589814 OWT589805:OWU589814 PGP589805:PGQ589814 PQL589805:PQM589814 QAH589805:QAI589814 QKD589805:QKE589814 QTZ589805:QUA589814 RDV589805:RDW589814 RNR589805:RNS589814 RXN589805:RXO589814 SHJ589805:SHK589814 SRF589805:SRG589814 TBB589805:TBC589814 TKX589805:TKY589814 TUT589805:TUU589814 UEP589805:UEQ589814 UOL589805:UOM589814 UYH589805:UYI589814 VID589805:VIE589814 VRZ589805:VSA589814 WBV589805:WBW589814 WLR589805:WLS589814 WVN589805:WVO589814 F655341:G655350 JB655341:JC655350 SX655341:SY655350 ACT655341:ACU655350 AMP655341:AMQ655350 AWL655341:AWM655350 BGH655341:BGI655350 BQD655341:BQE655350 BZZ655341:CAA655350 CJV655341:CJW655350 CTR655341:CTS655350 DDN655341:DDO655350 DNJ655341:DNK655350 DXF655341:DXG655350 EHB655341:EHC655350 EQX655341:EQY655350 FAT655341:FAU655350 FKP655341:FKQ655350 FUL655341:FUM655350 GEH655341:GEI655350 GOD655341:GOE655350 GXZ655341:GYA655350 HHV655341:HHW655350 HRR655341:HRS655350 IBN655341:IBO655350 ILJ655341:ILK655350 IVF655341:IVG655350 JFB655341:JFC655350 JOX655341:JOY655350 JYT655341:JYU655350 KIP655341:KIQ655350 KSL655341:KSM655350 LCH655341:LCI655350 LMD655341:LME655350 LVZ655341:LWA655350 MFV655341:MFW655350 MPR655341:MPS655350 MZN655341:MZO655350 NJJ655341:NJK655350 NTF655341:NTG655350 ODB655341:ODC655350 OMX655341:OMY655350 OWT655341:OWU655350 PGP655341:PGQ655350 PQL655341:PQM655350 QAH655341:QAI655350 QKD655341:QKE655350 QTZ655341:QUA655350 RDV655341:RDW655350 RNR655341:RNS655350 RXN655341:RXO655350 SHJ655341:SHK655350 SRF655341:SRG655350 TBB655341:TBC655350 TKX655341:TKY655350 TUT655341:TUU655350 UEP655341:UEQ655350 UOL655341:UOM655350 UYH655341:UYI655350 VID655341:VIE655350 VRZ655341:VSA655350 WBV655341:WBW655350 WLR655341:WLS655350 WVN655341:WVO655350 F720877:G720886 JB720877:JC720886 SX720877:SY720886 ACT720877:ACU720886 AMP720877:AMQ720886 AWL720877:AWM720886 BGH720877:BGI720886 BQD720877:BQE720886 BZZ720877:CAA720886 CJV720877:CJW720886 CTR720877:CTS720886 DDN720877:DDO720886 DNJ720877:DNK720886 DXF720877:DXG720886 EHB720877:EHC720886 EQX720877:EQY720886 FAT720877:FAU720886 FKP720877:FKQ720886 FUL720877:FUM720886 GEH720877:GEI720886 GOD720877:GOE720886 GXZ720877:GYA720886 HHV720877:HHW720886 HRR720877:HRS720886 IBN720877:IBO720886 ILJ720877:ILK720886 IVF720877:IVG720886 JFB720877:JFC720886 JOX720877:JOY720886 JYT720877:JYU720886 KIP720877:KIQ720886 KSL720877:KSM720886 LCH720877:LCI720886 LMD720877:LME720886 LVZ720877:LWA720886 MFV720877:MFW720886 MPR720877:MPS720886 MZN720877:MZO720886 NJJ720877:NJK720886 NTF720877:NTG720886 ODB720877:ODC720886 OMX720877:OMY720886 OWT720877:OWU720886 PGP720877:PGQ720886 PQL720877:PQM720886 QAH720877:QAI720886 QKD720877:QKE720886 QTZ720877:QUA720886 RDV720877:RDW720886 RNR720877:RNS720886 RXN720877:RXO720886 SHJ720877:SHK720886 SRF720877:SRG720886 TBB720877:TBC720886 TKX720877:TKY720886 TUT720877:TUU720886 UEP720877:UEQ720886 UOL720877:UOM720886 UYH720877:UYI720886 VID720877:VIE720886 VRZ720877:VSA720886 WBV720877:WBW720886 WLR720877:WLS720886 WVN720877:WVO720886 F786413:G786422 JB786413:JC786422 SX786413:SY786422 ACT786413:ACU786422 AMP786413:AMQ786422 AWL786413:AWM786422 BGH786413:BGI786422 BQD786413:BQE786422 BZZ786413:CAA786422 CJV786413:CJW786422 CTR786413:CTS786422 DDN786413:DDO786422 DNJ786413:DNK786422 DXF786413:DXG786422 EHB786413:EHC786422 EQX786413:EQY786422 FAT786413:FAU786422 FKP786413:FKQ786422 FUL786413:FUM786422 GEH786413:GEI786422 GOD786413:GOE786422 GXZ786413:GYA786422 HHV786413:HHW786422 HRR786413:HRS786422 IBN786413:IBO786422 ILJ786413:ILK786422 IVF786413:IVG786422 JFB786413:JFC786422 JOX786413:JOY786422 JYT786413:JYU786422 KIP786413:KIQ786422 KSL786413:KSM786422 LCH786413:LCI786422 LMD786413:LME786422 LVZ786413:LWA786422 MFV786413:MFW786422 MPR786413:MPS786422 MZN786413:MZO786422 NJJ786413:NJK786422 NTF786413:NTG786422 ODB786413:ODC786422 OMX786413:OMY786422 OWT786413:OWU786422 PGP786413:PGQ786422 PQL786413:PQM786422 QAH786413:QAI786422 QKD786413:QKE786422 QTZ786413:QUA786422 RDV786413:RDW786422 RNR786413:RNS786422 RXN786413:RXO786422 SHJ786413:SHK786422 SRF786413:SRG786422 TBB786413:TBC786422 TKX786413:TKY786422 TUT786413:TUU786422 UEP786413:UEQ786422 UOL786413:UOM786422 UYH786413:UYI786422 VID786413:VIE786422 VRZ786413:VSA786422 WBV786413:WBW786422 WLR786413:WLS786422 WVN786413:WVO786422 F851949:G851958 JB851949:JC851958 SX851949:SY851958 ACT851949:ACU851958 AMP851949:AMQ851958 AWL851949:AWM851958 BGH851949:BGI851958 BQD851949:BQE851958 BZZ851949:CAA851958 CJV851949:CJW851958 CTR851949:CTS851958 DDN851949:DDO851958 DNJ851949:DNK851958 DXF851949:DXG851958 EHB851949:EHC851958 EQX851949:EQY851958 FAT851949:FAU851958 FKP851949:FKQ851958 FUL851949:FUM851958 GEH851949:GEI851958 GOD851949:GOE851958 GXZ851949:GYA851958 HHV851949:HHW851958 HRR851949:HRS851958 IBN851949:IBO851958 ILJ851949:ILK851958 IVF851949:IVG851958 JFB851949:JFC851958 JOX851949:JOY851958 JYT851949:JYU851958 KIP851949:KIQ851958 KSL851949:KSM851958 LCH851949:LCI851958 LMD851949:LME851958 LVZ851949:LWA851958 MFV851949:MFW851958 MPR851949:MPS851958 MZN851949:MZO851958 NJJ851949:NJK851958 NTF851949:NTG851958 ODB851949:ODC851958 OMX851949:OMY851958 OWT851949:OWU851958 PGP851949:PGQ851958 PQL851949:PQM851958 QAH851949:QAI851958 QKD851949:QKE851958 QTZ851949:QUA851958 RDV851949:RDW851958 RNR851949:RNS851958 RXN851949:RXO851958 SHJ851949:SHK851958 SRF851949:SRG851958 TBB851949:TBC851958 TKX851949:TKY851958 TUT851949:TUU851958 UEP851949:UEQ851958 UOL851949:UOM851958 UYH851949:UYI851958 VID851949:VIE851958 VRZ851949:VSA851958 WBV851949:WBW851958 WLR851949:WLS851958 WVN851949:WVO851958 F917485:G917494 JB917485:JC917494 SX917485:SY917494 ACT917485:ACU917494 AMP917485:AMQ917494 AWL917485:AWM917494 BGH917485:BGI917494 BQD917485:BQE917494 BZZ917485:CAA917494 CJV917485:CJW917494 CTR917485:CTS917494 DDN917485:DDO917494 DNJ917485:DNK917494 DXF917485:DXG917494 EHB917485:EHC917494 EQX917485:EQY917494 FAT917485:FAU917494 FKP917485:FKQ917494 FUL917485:FUM917494 GEH917485:GEI917494 GOD917485:GOE917494 GXZ917485:GYA917494 HHV917485:HHW917494 HRR917485:HRS917494 IBN917485:IBO917494 ILJ917485:ILK917494 IVF917485:IVG917494 JFB917485:JFC917494 JOX917485:JOY917494 JYT917485:JYU917494 KIP917485:KIQ917494 KSL917485:KSM917494 LCH917485:LCI917494 LMD917485:LME917494 LVZ917485:LWA917494 MFV917485:MFW917494 MPR917485:MPS917494 MZN917485:MZO917494 NJJ917485:NJK917494 NTF917485:NTG917494 ODB917485:ODC917494 OMX917485:OMY917494 OWT917485:OWU917494 PGP917485:PGQ917494 PQL917485:PQM917494 QAH917485:QAI917494 QKD917485:QKE917494 QTZ917485:QUA917494 RDV917485:RDW917494 RNR917485:RNS917494 RXN917485:RXO917494 SHJ917485:SHK917494 SRF917485:SRG917494 TBB917485:TBC917494 TKX917485:TKY917494 TUT917485:TUU917494 UEP917485:UEQ917494 UOL917485:UOM917494 UYH917485:UYI917494 VID917485:VIE917494 VRZ917485:VSA917494 WBV917485:WBW917494 WLR917485:WLS917494 WVN917485:WVO917494 F983021:G983030 JB983021:JC983030 SX983021:SY983030 ACT983021:ACU983030 AMP983021:AMQ983030 AWL983021:AWM983030 BGH983021:BGI983030 BQD983021:BQE983030 BZZ983021:CAA983030 CJV983021:CJW983030 CTR983021:CTS983030 DDN983021:DDO983030 DNJ983021:DNK983030 DXF983021:DXG983030 EHB983021:EHC983030 EQX983021:EQY983030 FAT983021:FAU983030 FKP983021:FKQ983030 FUL983021:FUM983030 GEH983021:GEI983030 GOD983021:GOE983030 GXZ983021:GYA983030 HHV983021:HHW983030 HRR983021:HRS983030 IBN983021:IBO983030 ILJ983021:ILK983030 IVF983021:IVG983030 JFB983021:JFC983030 JOX983021:JOY983030 JYT983021:JYU983030 KIP983021:KIQ983030 KSL983021:KSM983030 LCH983021:LCI983030 LMD983021:LME983030 LVZ983021:LWA983030 MFV983021:MFW983030 MPR983021:MPS983030 MZN983021:MZO983030 NJJ983021:NJK983030 NTF983021:NTG983030 ODB983021:ODC983030 OMX983021:OMY983030 OWT983021:OWU983030 PGP983021:PGQ983030 PQL983021:PQM983030 QAH983021:QAI983030 QKD983021:QKE983030 QTZ983021:QUA983030 RDV983021:RDW983030 RNR983021:RNS983030 RXN983021:RXO983030 SHJ983021:SHK983030 SRF983021:SRG983030 TBB983021:TBC983030 TKX983021:TKY983030 TUT983021:TUU983030 UEP983021:UEQ983030 UOL983021:UOM983030 UYH983021:UYI983030 VID983021:VIE983030 VRZ983021:VSA983030 WBV983021:WBW983030 WLR983021:WLS983030 WVN983021:WVO983030 F65612:G65621 JB65612:JC65621 SX65612:SY65621 ACT65612:ACU65621 AMP65612:AMQ65621 AWL65612:AWM65621 BGH65612:BGI65621 BQD65612:BQE65621 BZZ65612:CAA65621 CJV65612:CJW65621 CTR65612:CTS65621 DDN65612:DDO65621 DNJ65612:DNK65621 DXF65612:DXG65621 EHB65612:EHC65621 EQX65612:EQY65621 FAT65612:FAU65621 FKP65612:FKQ65621 FUL65612:FUM65621 GEH65612:GEI65621 GOD65612:GOE65621 GXZ65612:GYA65621 HHV65612:HHW65621 HRR65612:HRS65621 IBN65612:IBO65621 ILJ65612:ILK65621 IVF65612:IVG65621 JFB65612:JFC65621 JOX65612:JOY65621 JYT65612:JYU65621 KIP65612:KIQ65621 KSL65612:KSM65621 LCH65612:LCI65621 LMD65612:LME65621 LVZ65612:LWA65621 MFV65612:MFW65621 MPR65612:MPS65621 MZN65612:MZO65621 NJJ65612:NJK65621 NTF65612:NTG65621 ODB65612:ODC65621 OMX65612:OMY65621 OWT65612:OWU65621 PGP65612:PGQ65621 PQL65612:PQM65621 QAH65612:QAI65621 QKD65612:QKE65621 QTZ65612:QUA65621 RDV65612:RDW65621 RNR65612:RNS65621 RXN65612:RXO65621 SHJ65612:SHK65621 SRF65612:SRG65621 TBB65612:TBC65621 TKX65612:TKY65621 TUT65612:TUU65621 UEP65612:UEQ65621 UOL65612:UOM65621 UYH65612:UYI65621 VID65612:VIE65621 VRZ65612:VSA65621 WBV65612:WBW65621 WLR65612:WLS65621 WVN65612:WVO65621 F131148:G131157 JB131148:JC131157 SX131148:SY131157 ACT131148:ACU131157 AMP131148:AMQ131157 AWL131148:AWM131157 BGH131148:BGI131157 BQD131148:BQE131157 BZZ131148:CAA131157 CJV131148:CJW131157 CTR131148:CTS131157 DDN131148:DDO131157 DNJ131148:DNK131157 DXF131148:DXG131157 EHB131148:EHC131157 EQX131148:EQY131157 FAT131148:FAU131157 FKP131148:FKQ131157 FUL131148:FUM131157 GEH131148:GEI131157 GOD131148:GOE131157 GXZ131148:GYA131157 HHV131148:HHW131157 HRR131148:HRS131157 IBN131148:IBO131157 ILJ131148:ILK131157 IVF131148:IVG131157 JFB131148:JFC131157 JOX131148:JOY131157 JYT131148:JYU131157 KIP131148:KIQ131157 KSL131148:KSM131157 LCH131148:LCI131157 LMD131148:LME131157 LVZ131148:LWA131157 MFV131148:MFW131157 MPR131148:MPS131157 MZN131148:MZO131157 NJJ131148:NJK131157 NTF131148:NTG131157 ODB131148:ODC131157 OMX131148:OMY131157 OWT131148:OWU131157 PGP131148:PGQ131157 PQL131148:PQM131157 QAH131148:QAI131157 QKD131148:QKE131157 QTZ131148:QUA131157 RDV131148:RDW131157 RNR131148:RNS131157 RXN131148:RXO131157 SHJ131148:SHK131157 SRF131148:SRG131157 TBB131148:TBC131157 TKX131148:TKY131157 TUT131148:TUU131157 UEP131148:UEQ131157 UOL131148:UOM131157 UYH131148:UYI131157 VID131148:VIE131157 VRZ131148:VSA131157 WBV131148:WBW131157 WLR131148:WLS131157 WVN131148:WVO131157 F196684:G196693 JB196684:JC196693 SX196684:SY196693 ACT196684:ACU196693 AMP196684:AMQ196693 AWL196684:AWM196693 BGH196684:BGI196693 BQD196684:BQE196693 BZZ196684:CAA196693 CJV196684:CJW196693 CTR196684:CTS196693 DDN196684:DDO196693 DNJ196684:DNK196693 DXF196684:DXG196693 EHB196684:EHC196693 EQX196684:EQY196693 FAT196684:FAU196693 FKP196684:FKQ196693 FUL196684:FUM196693 GEH196684:GEI196693 GOD196684:GOE196693 GXZ196684:GYA196693 HHV196684:HHW196693 HRR196684:HRS196693 IBN196684:IBO196693 ILJ196684:ILK196693 IVF196684:IVG196693 JFB196684:JFC196693 JOX196684:JOY196693 JYT196684:JYU196693 KIP196684:KIQ196693 KSL196684:KSM196693 LCH196684:LCI196693 LMD196684:LME196693 LVZ196684:LWA196693 MFV196684:MFW196693 MPR196684:MPS196693 MZN196684:MZO196693 NJJ196684:NJK196693 NTF196684:NTG196693 ODB196684:ODC196693 OMX196684:OMY196693 OWT196684:OWU196693 PGP196684:PGQ196693 PQL196684:PQM196693 QAH196684:QAI196693 QKD196684:QKE196693 QTZ196684:QUA196693 RDV196684:RDW196693 RNR196684:RNS196693 RXN196684:RXO196693 SHJ196684:SHK196693 SRF196684:SRG196693 TBB196684:TBC196693 TKX196684:TKY196693 TUT196684:TUU196693 UEP196684:UEQ196693 UOL196684:UOM196693 UYH196684:UYI196693 VID196684:VIE196693 VRZ196684:VSA196693 WBV196684:WBW196693 WLR196684:WLS196693 WVN196684:WVO196693 F262220:G262229 JB262220:JC262229 SX262220:SY262229 ACT262220:ACU262229 AMP262220:AMQ262229 AWL262220:AWM262229 BGH262220:BGI262229 BQD262220:BQE262229 BZZ262220:CAA262229 CJV262220:CJW262229 CTR262220:CTS262229 DDN262220:DDO262229 DNJ262220:DNK262229 DXF262220:DXG262229 EHB262220:EHC262229 EQX262220:EQY262229 FAT262220:FAU262229 FKP262220:FKQ262229 FUL262220:FUM262229 GEH262220:GEI262229 GOD262220:GOE262229 GXZ262220:GYA262229 HHV262220:HHW262229 HRR262220:HRS262229 IBN262220:IBO262229 ILJ262220:ILK262229 IVF262220:IVG262229 JFB262220:JFC262229 JOX262220:JOY262229 JYT262220:JYU262229 KIP262220:KIQ262229 KSL262220:KSM262229 LCH262220:LCI262229 LMD262220:LME262229 LVZ262220:LWA262229 MFV262220:MFW262229 MPR262220:MPS262229 MZN262220:MZO262229 NJJ262220:NJK262229 NTF262220:NTG262229 ODB262220:ODC262229 OMX262220:OMY262229 OWT262220:OWU262229 PGP262220:PGQ262229 PQL262220:PQM262229 QAH262220:QAI262229 QKD262220:QKE262229 QTZ262220:QUA262229 RDV262220:RDW262229 RNR262220:RNS262229 RXN262220:RXO262229 SHJ262220:SHK262229 SRF262220:SRG262229 TBB262220:TBC262229 TKX262220:TKY262229 TUT262220:TUU262229 UEP262220:UEQ262229 UOL262220:UOM262229 UYH262220:UYI262229 VID262220:VIE262229 VRZ262220:VSA262229 WBV262220:WBW262229 WLR262220:WLS262229 WVN262220:WVO262229 F327756:G327765 JB327756:JC327765 SX327756:SY327765 ACT327756:ACU327765 AMP327756:AMQ327765 AWL327756:AWM327765 BGH327756:BGI327765 BQD327756:BQE327765 BZZ327756:CAA327765 CJV327756:CJW327765 CTR327756:CTS327765 DDN327756:DDO327765 DNJ327756:DNK327765 DXF327756:DXG327765 EHB327756:EHC327765 EQX327756:EQY327765 FAT327756:FAU327765 FKP327756:FKQ327765 FUL327756:FUM327765 GEH327756:GEI327765 GOD327756:GOE327765 GXZ327756:GYA327765 HHV327756:HHW327765 HRR327756:HRS327765 IBN327756:IBO327765 ILJ327756:ILK327765 IVF327756:IVG327765 JFB327756:JFC327765 JOX327756:JOY327765 JYT327756:JYU327765 KIP327756:KIQ327765 KSL327756:KSM327765 LCH327756:LCI327765 LMD327756:LME327765 LVZ327756:LWA327765 MFV327756:MFW327765 MPR327756:MPS327765 MZN327756:MZO327765 NJJ327756:NJK327765 NTF327756:NTG327765 ODB327756:ODC327765 OMX327756:OMY327765 OWT327756:OWU327765 PGP327756:PGQ327765 PQL327756:PQM327765 QAH327756:QAI327765 QKD327756:QKE327765 QTZ327756:QUA327765 RDV327756:RDW327765 RNR327756:RNS327765 RXN327756:RXO327765 SHJ327756:SHK327765 SRF327756:SRG327765 TBB327756:TBC327765 TKX327756:TKY327765 TUT327756:TUU327765 UEP327756:UEQ327765 UOL327756:UOM327765 UYH327756:UYI327765 VID327756:VIE327765 VRZ327756:VSA327765 WBV327756:WBW327765 WLR327756:WLS327765 WVN327756:WVO327765 F393292:G393301 JB393292:JC393301 SX393292:SY393301 ACT393292:ACU393301 AMP393292:AMQ393301 AWL393292:AWM393301 BGH393292:BGI393301 BQD393292:BQE393301 BZZ393292:CAA393301 CJV393292:CJW393301 CTR393292:CTS393301 DDN393292:DDO393301 DNJ393292:DNK393301 DXF393292:DXG393301 EHB393292:EHC393301 EQX393292:EQY393301 FAT393292:FAU393301 FKP393292:FKQ393301 FUL393292:FUM393301 GEH393292:GEI393301 GOD393292:GOE393301 GXZ393292:GYA393301 HHV393292:HHW393301 HRR393292:HRS393301 IBN393292:IBO393301 ILJ393292:ILK393301 IVF393292:IVG393301 JFB393292:JFC393301 JOX393292:JOY393301 JYT393292:JYU393301 KIP393292:KIQ393301 KSL393292:KSM393301 LCH393292:LCI393301 LMD393292:LME393301 LVZ393292:LWA393301 MFV393292:MFW393301 MPR393292:MPS393301 MZN393292:MZO393301 NJJ393292:NJK393301 NTF393292:NTG393301 ODB393292:ODC393301 OMX393292:OMY393301 OWT393292:OWU393301 PGP393292:PGQ393301 PQL393292:PQM393301 QAH393292:QAI393301 QKD393292:QKE393301 QTZ393292:QUA393301 RDV393292:RDW393301 RNR393292:RNS393301 RXN393292:RXO393301 SHJ393292:SHK393301 SRF393292:SRG393301 TBB393292:TBC393301 TKX393292:TKY393301 TUT393292:TUU393301 UEP393292:UEQ393301 UOL393292:UOM393301 UYH393292:UYI393301 VID393292:VIE393301 VRZ393292:VSA393301 WBV393292:WBW393301 WLR393292:WLS393301 WVN393292:WVO393301 F458828:G458837 JB458828:JC458837 SX458828:SY458837 ACT458828:ACU458837 AMP458828:AMQ458837 AWL458828:AWM458837 BGH458828:BGI458837 BQD458828:BQE458837 BZZ458828:CAA458837 CJV458828:CJW458837 CTR458828:CTS458837 DDN458828:DDO458837 DNJ458828:DNK458837 DXF458828:DXG458837 EHB458828:EHC458837 EQX458828:EQY458837 FAT458828:FAU458837 FKP458828:FKQ458837 FUL458828:FUM458837 GEH458828:GEI458837 GOD458828:GOE458837 GXZ458828:GYA458837 HHV458828:HHW458837 HRR458828:HRS458837 IBN458828:IBO458837 ILJ458828:ILK458837 IVF458828:IVG458837 JFB458828:JFC458837 JOX458828:JOY458837 JYT458828:JYU458837 KIP458828:KIQ458837 KSL458828:KSM458837 LCH458828:LCI458837 LMD458828:LME458837 LVZ458828:LWA458837 MFV458828:MFW458837 MPR458828:MPS458837 MZN458828:MZO458837 NJJ458828:NJK458837 NTF458828:NTG458837 ODB458828:ODC458837 OMX458828:OMY458837 OWT458828:OWU458837 PGP458828:PGQ458837 PQL458828:PQM458837 QAH458828:QAI458837 QKD458828:QKE458837 QTZ458828:QUA458837 RDV458828:RDW458837 RNR458828:RNS458837 RXN458828:RXO458837 SHJ458828:SHK458837 SRF458828:SRG458837 TBB458828:TBC458837 TKX458828:TKY458837 TUT458828:TUU458837 UEP458828:UEQ458837 UOL458828:UOM458837 UYH458828:UYI458837 VID458828:VIE458837 VRZ458828:VSA458837 WBV458828:WBW458837 WLR458828:WLS458837 WVN458828:WVO458837 F524364:G524373 JB524364:JC524373 SX524364:SY524373 ACT524364:ACU524373 AMP524364:AMQ524373 AWL524364:AWM524373 BGH524364:BGI524373 BQD524364:BQE524373 BZZ524364:CAA524373 CJV524364:CJW524373 CTR524364:CTS524373 DDN524364:DDO524373 DNJ524364:DNK524373 DXF524364:DXG524373 EHB524364:EHC524373 EQX524364:EQY524373 FAT524364:FAU524373 FKP524364:FKQ524373 FUL524364:FUM524373 GEH524364:GEI524373 GOD524364:GOE524373 GXZ524364:GYA524373 HHV524364:HHW524373 HRR524364:HRS524373 IBN524364:IBO524373 ILJ524364:ILK524373 IVF524364:IVG524373 JFB524364:JFC524373 JOX524364:JOY524373 JYT524364:JYU524373 KIP524364:KIQ524373 KSL524364:KSM524373 LCH524364:LCI524373 LMD524364:LME524373 LVZ524364:LWA524373 MFV524364:MFW524373 MPR524364:MPS524373 MZN524364:MZO524373 NJJ524364:NJK524373 NTF524364:NTG524373 ODB524364:ODC524373 OMX524364:OMY524373 OWT524364:OWU524373 PGP524364:PGQ524373 PQL524364:PQM524373 QAH524364:QAI524373 QKD524364:QKE524373 QTZ524364:QUA524373 RDV524364:RDW524373 RNR524364:RNS524373 RXN524364:RXO524373 SHJ524364:SHK524373 SRF524364:SRG524373 TBB524364:TBC524373 TKX524364:TKY524373 TUT524364:TUU524373 UEP524364:UEQ524373 UOL524364:UOM524373 UYH524364:UYI524373 VID524364:VIE524373 VRZ524364:VSA524373 WBV524364:WBW524373 WLR524364:WLS524373 WVN524364:WVO524373 F589900:G589909 JB589900:JC589909 SX589900:SY589909 ACT589900:ACU589909 AMP589900:AMQ589909 AWL589900:AWM589909 BGH589900:BGI589909 BQD589900:BQE589909 BZZ589900:CAA589909 CJV589900:CJW589909 CTR589900:CTS589909 DDN589900:DDO589909 DNJ589900:DNK589909 DXF589900:DXG589909 EHB589900:EHC589909 EQX589900:EQY589909 FAT589900:FAU589909 FKP589900:FKQ589909 FUL589900:FUM589909 GEH589900:GEI589909 GOD589900:GOE589909 GXZ589900:GYA589909 HHV589900:HHW589909 HRR589900:HRS589909 IBN589900:IBO589909 ILJ589900:ILK589909 IVF589900:IVG589909 JFB589900:JFC589909 JOX589900:JOY589909 JYT589900:JYU589909 KIP589900:KIQ589909 KSL589900:KSM589909 LCH589900:LCI589909 LMD589900:LME589909 LVZ589900:LWA589909 MFV589900:MFW589909 MPR589900:MPS589909 MZN589900:MZO589909 NJJ589900:NJK589909 NTF589900:NTG589909 ODB589900:ODC589909 OMX589900:OMY589909 OWT589900:OWU589909 PGP589900:PGQ589909 PQL589900:PQM589909 QAH589900:QAI589909 QKD589900:QKE589909 QTZ589900:QUA589909 RDV589900:RDW589909 RNR589900:RNS589909 RXN589900:RXO589909 SHJ589900:SHK589909 SRF589900:SRG589909 TBB589900:TBC589909 TKX589900:TKY589909 TUT589900:TUU589909 UEP589900:UEQ589909 UOL589900:UOM589909 UYH589900:UYI589909 VID589900:VIE589909 VRZ589900:VSA589909 WBV589900:WBW589909 WLR589900:WLS589909 WVN589900:WVO589909 F655436:G655445 JB655436:JC655445 SX655436:SY655445 ACT655436:ACU655445 AMP655436:AMQ655445 AWL655436:AWM655445 BGH655436:BGI655445 BQD655436:BQE655445 BZZ655436:CAA655445 CJV655436:CJW655445 CTR655436:CTS655445 DDN655436:DDO655445 DNJ655436:DNK655445 DXF655436:DXG655445 EHB655436:EHC655445 EQX655436:EQY655445 FAT655436:FAU655445 FKP655436:FKQ655445 FUL655436:FUM655445 GEH655436:GEI655445 GOD655436:GOE655445 GXZ655436:GYA655445 HHV655436:HHW655445 HRR655436:HRS655445 IBN655436:IBO655445 ILJ655436:ILK655445 IVF655436:IVG655445 JFB655436:JFC655445 JOX655436:JOY655445 JYT655436:JYU655445 KIP655436:KIQ655445 KSL655436:KSM655445 LCH655436:LCI655445 LMD655436:LME655445 LVZ655436:LWA655445 MFV655436:MFW655445 MPR655436:MPS655445 MZN655436:MZO655445 NJJ655436:NJK655445 NTF655436:NTG655445 ODB655436:ODC655445 OMX655436:OMY655445 OWT655436:OWU655445 PGP655436:PGQ655445 PQL655436:PQM655445 QAH655436:QAI655445 QKD655436:QKE655445 QTZ655436:QUA655445 RDV655436:RDW655445 RNR655436:RNS655445 RXN655436:RXO655445 SHJ655436:SHK655445 SRF655436:SRG655445 TBB655436:TBC655445 TKX655436:TKY655445 TUT655436:TUU655445 UEP655436:UEQ655445 UOL655436:UOM655445 UYH655436:UYI655445 VID655436:VIE655445 VRZ655436:VSA655445 WBV655436:WBW655445 WLR655436:WLS655445 WVN655436:WVO655445 F720972:G720981 JB720972:JC720981 SX720972:SY720981 ACT720972:ACU720981 AMP720972:AMQ720981 AWL720972:AWM720981 BGH720972:BGI720981 BQD720972:BQE720981 BZZ720972:CAA720981 CJV720972:CJW720981 CTR720972:CTS720981 DDN720972:DDO720981 DNJ720972:DNK720981 DXF720972:DXG720981 EHB720972:EHC720981 EQX720972:EQY720981 FAT720972:FAU720981 FKP720972:FKQ720981 FUL720972:FUM720981 GEH720972:GEI720981 GOD720972:GOE720981 GXZ720972:GYA720981 HHV720972:HHW720981 HRR720972:HRS720981 IBN720972:IBO720981 ILJ720972:ILK720981 IVF720972:IVG720981 JFB720972:JFC720981 JOX720972:JOY720981 JYT720972:JYU720981 KIP720972:KIQ720981 KSL720972:KSM720981 LCH720972:LCI720981 LMD720972:LME720981 LVZ720972:LWA720981 MFV720972:MFW720981 MPR720972:MPS720981 MZN720972:MZO720981 NJJ720972:NJK720981 NTF720972:NTG720981 ODB720972:ODC720981 OMX720972:OMY720981 OWT720972:OWU720981 PGP720972:PGQ720981 PQL720972:PQM720981 QAH720972:QAI720981 QKD720972:QKE720981 QTZ720972:QUA720981 RDV720972:RDW720981 RNR720972:RNS720981 RXN720972:RXO720981 SHJ720972:SHK720981 SRF720972:SRG720981 TBB720972:TBC720981 TKX720972:TKY720981 TUT720972:TUU720981 UEP720972:UEQ720981 UOL720972:UOM720981 UYH720972:UYI720981 VID720972:VIE720981 VRZ720972:VSA720981 WBV720972:WBW720981 WLR720972:WLS720981 WVN720972:WVO720981 F786508:G786517 JB786508:JC786517 SX786508:SY786517 ACT786508:ACU786517 AMP786508:AMQ786517 AWL786508:AWM786517 BGH786508:BGI786517 BQD786508:BQE786517 BZZ786508:CAA786517 CJV786508:CJW786517 CTR786508:CTS786517 DDN786508:DDO786517 DNJ786508:DNK786517 DXF786508:DXG786517 EHB786508:EHC786517 EQX786508:EQY786517 FAT786508:FAU786517 FKP786508:FKQ786517 FUL786508:FUM786517 GEH786508:GEI786517 GOD786508:GOE786517 GXZ786508:GYA786517 HHV786508:HHW786517 HRR786508:HRS786517 IBN786508:IBO786517 ILJ786508:ILK786517 IVF786508:IVG786517 JFB786508:JFC786517 JOX786508:JOY786517 JYT786508:JYU786517 KIP786508:KIQ786517 KSL786508:KSM786517 LCH786508:LCI786517 LMD786508:LME786517 LVZ786508:LWA786517 MFV786508:MFW786517 MPR786508:MPS786517 MZN786508:MZO786517 NJJ786508:NJK786517 NTF786508:NTG786517 ODB786508:ODC786517 OMX786508:OMY786517 OWT786508:OWU786517 PGP786508:PGQ786517 PQL786508:PQM786517 QAH786508:QAI786517 QKD786508:QKE786517 QTZ786508:QUA786517 RDV786508:RDW786517 RNR786508:RNS786517 RXN786508:RXO786517 SHJ786508:SHK786517 SRF786508:SRG786517 TBB786508:TBC786517 TKX786508:TKY786517 TUT786508:TUU786517 UEP786508:UEQ786517 UOL786508:UOM786517 UYH786508:UYI786517 VID786508:VIE786517 VRZ786508:VSA786517 WBV786508:WBW786517 WLR786508:WLS786517 WVN786508:WVO786517 F852044:G852053 JB852044:JC852053 SX852044:SY852053 ACT852044:ACU852053 AMP852044:AMQ852053 AWL852044:AWM852053 BGH852044:BGI852053 BQD852044:BQE852053 BZZ852044:CAA852053 CJV852044:CJW852053 CTR852044:CTS852053 DDN852044:DDO852053 DNJ852044:DNK852053 DXF852044:DXG852053 EHB852044:EHC852053 EQX852044:EQY852053 FAT852044:FAU852053 FKP852044:FKQ852053 FUL852044:FUM852053 GEH852044:GEI852053 GOD852044:GOE852053 GXZ852044:GYA852053 HHV852044:HHW852053 HRR852044:HRS852053 IBN852044:IBO852053 ILJ852044:ILK852053 IVF852044:IVG852053 JFB852044:JFC852053 JOX852044:JOY852053 JYT852044:JYU852053 KIP852044:KIQ852053 KSL852044:KSM852053 LCH852044:LCI852053 LMD852044:LME852053 LVZ852044:LWA852053 MFV852044:MFW852053 MPR852044:MPS852053 MZN852044:MZO852053 NJJ852044:NJK852053 NTF852044:NTG852053 ODB852044:ODC852053 OMX852044:OMY852053 OWT852044:OWU852053 PGP852044:PGQ852053 PQL852044:PQM852053 QAH852044:QAI852053 QKD852044:QKE852053 QTZ852044:QUA852053 RDV852044:RDW852053 RNR852044:RNS852053 RXN852044:RXO852053 SHJ852044:SHK852053 SRF852044:SRG852053 TBB852044:TBC852053 TKX852044:TKY852053 TUT852044:TUU852053 UEP852044:UEQ852053 UOL852044:UOM852053 UYH852044:UYI852053 VID852044:VIE852053 VRZ852044:VSA852053 WBV852044:WBW852053 WLR852044:WLS852053 WVN852044:WVO852053 F917580:G917589 JB917580:JC917589 SX917580:SY917589 ACT917580:ACU917589 AMP917580:AMQ917589 AWL917580:AWM917589 BGH917580:BGI917589 BQD917580:BQE917589 BZZ917580:CAA917589 CJV917580:CJW917589 CTR917580:CTS917589 DDN917580:DDO917589 DNJ917580:DNK917589 DXF917580:DXG917589 EHB917580:EHC917589 EQX917580:EQY917589 FAT917580:FAU917589 FKP917580:FKQ917589 FUL917580:FUM917589 GEH917580:GEI917589 GOD917580:GOE917589 GXZ917580:GYA917589 HHV917580:HHW917589 HRR917580:HRS917589 IBN917580:IBO917589 ILJ917580:ILK917589 IVF917580:IVG917589 JFB917580:JFC917589 JOX917580:JOY917589 JYT917580:JYU917589 KIP917580:KIQ917589 KSL917580:KSM917589 LCH917580:LCI917589 LMD917580:LME917589 LVZ917580:LWA917589 MFV917580:MFW917589 MPR917580:MPS917589 MZN917580:MZO917589 NJJ917580:NJK917589 NTF917580:NTG917589 ODB917580:ODC917589 OMX917580:OMY917589 OWT917580:OWU917589 PGP917580:PGQ917589 PQL917580:PQM917589 QAH917580:QAI917589 QKD917580:QKE917589 QTZ917580:QUA917589 RDV917580:RDW917589 RNR917580:RNS917589 RXN917580:RXO917589 SHJ917580:SHK917589 SRF917580:SRG917589 TBB917580:TBC917589 TKX917580:TKY917589 TUT917580:TUU917589 UEP917580:UEQ917589 UOL917580:UOM917589 UYH917580:UYI917589 VID917580:VIE917589 VRZ917580:VSA917589 WBV917580:WBW917589 WLR917580:WLS917589 WVN917580:WVO917589 F983116:G983125 JB983116:JC983125 SX983116:SY983125 ACT983116:ACU983125 AMP983116:AMQ983125 AWL983116:AWM983125 BGH983116:BGI983125 BQD983116:BQE983125 BZZ983116:CAA983125 CJV983116:CJW983125 CTR983116:CTS983125 DDN983116:DDO983125 DNJ983116:DNK983125 DXF983116:DXG983125 EHB983116:EHC983125 EQX983116:EQY983125 FAT983116:FAU983125 FKP983116:FKQ983125 FUL983116:FUM983125 GEH983116:GEI983125 GOD983116:GOE983125 GXZ983116:GYA983125 HHV983116:HHW983125 HRR983116:HRS983125 IBN983116:IBO983125 ILJ983116:ILK983125 IVF983116:IVG983125 JFB983116:JFC983125 JOX983116:JOY983125 JYT983116:JYU983125 KIP983116:KIQ983125 KSL983116:KSM983125 LCH983116:LCI983125 LMD983116:LME983125 LVZ983116:LWA983125 MFV983116:MFW983125 MPR983116:MPS983125 MZN983116:MZO983125 NJJ983116:NJK983125 NTF983116:NTG983125 ODB983116:ODC983125 OMX983116:OMY983125 OWT983116:OWU983125 PGP983116:PGQ983125 PQL983116:PQM983125 QAH983116:QAI983125 QKD983116:QKE983125 QTZ983116:QUA983125 RDV983116:RDW983125 RNR983116:RNS983125 RXN983116:RXO983125 SHJ983116:SHK983125 SRF983116:SRG983125 TBB983116:TBC983125 TKX983116:TKY983125 TUT983116:TUU983125 UEP983116:UEQ983125 UOL983116:UOM983125 UYH983116:UYI983125 VID983116:VIE983125 VRZ983116:VSA983125 WBV983116:WBW983125 WLR983116:WLS983125"/>
    <dataValidation allowBlank="1" error="Der Mindestbeschäftigungsumfang einer / eines  Beschäftigten muss mindestens 50% einer Vollzeitstelle betragen._x000a_" sqref="WVM983063:WVO983072 JA33:JC47 SW33:SY47 ACS33:ACU47 AMO33:AMQ47 AWK33:AWM47 BGG33:BGI47 BQC33:BQE47 BZY33:CAA47 CJU33:CJW47 CTQ33:CTS47 DDM33:DDO47 DNI33:DNK47 DXE33:DXG47 EHA33:EHC47 EQW33:EQY47 FAS33:FAU47 FKO33:FKQ47 FUK33:FUM47 GEG33:GEI47 GOC33:GOE47 GXY33:GYA47 HHU33:HHW47 HRQ33:HRS47 IBM33:IBO47 ILI33:ILK47 IVE33:IVG47 JFA33:JFC47 JOW33:JOY47 JYS33:JYU47 KIO33:KIQ47 KSK33:KSM47 LCG33:LCI47 LMC33:LME47 LVY33:LWA47 MFU33:MFW47 MPQ33:MPS47 MZM33:MZO47 NJI33:NJK47 NTE33:NTG47 ODA33:ODC47 OMW33:OMY47 OWS33:OWU47 PGO33:PGQ47 PQK33:PQM47 QAG33:QAI47 QKC33:QKE47 QTY33:QUA47 RDU33:RDW47 RNQ33:RNS47 RXM33:RXO47 SHI33:SHK47 SRE33:SRG47 TBA33:TBC47 TKW33:TKY47 TUS33:TUU47 UEO33:UEQ47 UOK33:UOM47 UYG33:UYI47 VIC33:VIE47 VRY33:VSA47 WBU33:WBW47 WLQ33:WLS47 WVM33:WVO47 E65463:G65472 JA65463:JC65472 SW65463:SY65472 ACS65463:ACU65472 AMO65463:AMQ65472 AWK65463:AWM65472 BGG65463:BGI65472 BQC65463:BQE65472 BZY65463:CAA65472 CJU65463:CJW65472 CTQ65463:CTS65472 DDM65463:DDO65472 DNI65463:DNK65472 DXE65463:DXG65472 EHA65463:EHC65472 EQW65463:EQY65472 FAS65463:FAU65472 FKO65463:FKQ65472 FUK65463:FUM65472 GEG65463:GEI65472 GOC65463:GOE65472 GXY65463:GYA65472 HHU65463:HHW65472 HRQ65463:HRS65472 IBM65463:IBO65472 ILI65463:ILK65472 IVE65463:IVG65472 JFA65463:JFC65472 JOW65463:JOY65472 JYS65463:JYU65472 KIO65463:KIQ65472 KSK65463:KSM65472 LCG65463:LCI65472 LMC65463:LME65472 LVY65463:LWA65472 MFU65463:MFW65472 MPQ65463:MPS65472 MZM65463:MZO65472 NJI65463:NJK65472 NTE65463:NTG65472 ODA65463:ODC65472 OMW65463:OMY65472 OWS65463:OWU65472 PGO65463:PGQ65472 PQK65463:PQM65472 QAG65463:QAI65472 QKC65463:QKE65472 QTY65463:QUA65472 RDU65463:RDW65472 RNQ65463:RNS65472 RXM65463:RXO65472 SHI65463:SHK65472 SRE65463:SRG65472 TBA65463:TBC65472 TKW65463:TKY65472 TUS65463:TUU65472 UEO65463:UEQ65472 UOK65463:UOM65472 UYG65463:UYI65472 VIC65463:VIE65472 VRY65463:VSA65472 WBU65463:WBW65472 WLQ65463:WLS65472 WVM65463:WVO65472 E130999:G131008 JA130999:JC131008 SW130999:SY131008 ACS130999:ACU131008 AMO130999:AMQ131008 AWK130999:AWM131008 BGG130999:BGI131008 BQC130999:BQE131008 BZY130999:CAA131008 CJU130999:CJW131008 CTQ130999:CTS131008 DDM130999:DDO131008 DNI130999:DNK131008 DXE130999:DXG131008 EHA130999:EHC131008 EQW130999:EQY131008 FAS130999:FAU131008 FKO130999:FKQ131008 FUK130999:FUM131008 GEG130999:GEI131008 GOC130999:GOE131008 GXY130999:GYA131008 HHU130999:HHW131008 HRQ130999:HRS131008 IBM130999:IBO131008 ILI130999:ILK131008 IVE130999:IVG131008 JFA130999:JFC131008 JOW130999:JOY131008 JYS130999:JYU131008 KIO130999:KIQ131008 KSK130999:KSM131008 LCG130999:LCI131008 LMC130999:LME131008 LVY130999:LWA131008 MFU130999:MFW131008 MPQ130999:MPS131008 MZM130999:MZO131008 NJI130999:NJK131008 NTE130999:NTG131008 ODA130999:ODC131008 OMW130999:OMY131008 OWS130999:OWU131008 PGO130999:PGQ131008 PQK130999:PQM131008 QAG130999:QAI131008 QKC130999:QKE131008 QTY130999:QUA131008 RDU130999:RDW131008 RNQ130999:RNS131008 RXM130999:RXO131008 SHI130999:SHK131008 SRE130999:SRG131008 TBA130999:TBC131008 TKW130999:TKY131008 TUS130999:TUU131008 UEO130999:UEQ131008 UOK130999:UOM131008 UYG130999:UYI131008 VIC130999:VIE131008 VRY130999:VSA131008 WBU130999:WBW131008 WLQ130999:WLS131008 WVM130999:WVO131008 E196535:G196544 JA196535:JC196544 SW196535:SY196544 ACS196535:ACU196544 AMO196535:AMQ196544 AWK196535:AWM196544 BGG196535:BGI196544 BQC196535:BQE196544 BZY196535:CAA196544 CJU196535:CJW196544 CTQ196535:CTS196544 DDM196535:DDO196544 DNI196535:DNK196544 DXE196535:DXG196544 EHA196535:EHC196544 EQW196535:EQY196544 FAS196535:FAU196544 FKO196535:FKQ196544 FUK196535:FUM196544 GEG196535:GEI196544 GOC196535:GOE196544 GXY196535:GYA196544 HHU196535:HHW196544 HRQ196535:HRS196544 IBM196535:IBO196544 ILI196535:ILK196544 IVE196535:IVG196544 JFA196535:JFC196544 JOW196535:JOY196544 JYS196535:JYU196544 KIO196535:KIQ196544 KSK196535:KSM196544 LCG196535:LCI196544 LMC196535:LME196544 LVY196535:LWA196544 MFU196535:MFW196544 MPQ196535:MPS196544 MZM196535:MZO196544 NJI196535:NJK196544 NTE196535:NTG196544 ODA196535:ODC196544 OMW196535:OMY196544 OWS196535:OWU196544 PGO196535:PGQ196544 PQK196535:PQM196544 QAG196535:QAI196544 QKC196535:QKE196544 QTY196535:QUA196544 RDU196535:RDW196544 RNQ196535:RNS196544 RXM196535:RXO196544 SHI196535:SHK196544 SRE196535:SRG196544 TBA196535:TBC196544 TKW196535:TKY196544 TUS196535:TUU196544 UEO196535:UEQ196544 UOK196535:UOM196544 UYG196535:UYI196544 VIC196535:VIE196544 VRY196535:VSA196544 WBU196535:WBW196544 WLQ196535:WLS196544 WVM196535:WVO196544 E262071:G262080 JA262071:JC262080 SW262071:SY262080 ACS262071:ACU262080 AMO262071:AMQ262080 AWK262071:AWM262080 BGG262071:BGI262080 BQC262071:BQE262080 BZY262071:CAA262080 CJU262071:CJW262080 CTQ262071:CTS262080 DDM262071:DDO262080 DNI262071:DNK262080 DXE262071:DXG262080 EHA262071:EHC262080 EQW262071:EQY262080 FAS262071:FAU262080 FKO262071:FKQ262080 FUK262071:FUM262080 GEG262071:GEI262080 GOC262071:GOE262080 GXY262071:GYA262080 HHU262071:HHW262080 HRQ262071:HRS262080 IBM262071:IBO262080 ILI262071:ILK262080 IVE262071:IVG262080 JFA262071:JFC262080 JOW262071:JOY262080 JYS262071:JYU262080 KIO262071:KIQ262080 KSK262071:KSM262080 LCG262071:LCI262080 LMC262071:LME262080 LVY262071:LWA262080 MFU262071:MFW262080 MPQ262071:MPS262080 MZM262071:MZO262080 NJI262071:NJK262080 NTE262071:NTG262080 ODA262071:ODC262080 OMW262071:OMY262080 OWS262071:OWU262080 PGO262071:PGQ262080 PQK262071:PQM262080 QAG262071:QAI262080 QKC262071:QKE262080 QTY262071:QUA262080 RDU262071:RDW262080 RNQ262071:RNS262080 RXM262071:RXO262080 SHI262071:SHK262080 SRE262071:SRG262080 TBA262071:TBC262080 TKW262071:TKY262080 TUS262071:TUU262080 UEO262071:UEQ262080 UOK262071:UOM262080 UYG262071:UYI262080 VIC262071:VIE262080 VRY262071:VSA262080 WBU262071:WBW262080 WLQ262071:WLS262080 WVM262071:WVO262080 E327607:G327616 JA327607:JC327616 SW327607:SY327616 ACS327607:ACU327616 AMO327607:AMQ327616 AWK327607:AWM327616 BGG327607:BGI327616 BQC327607:BQE327616 BZY327607:CAA327616 CJU327607:CJW327616 CTQ327607:CTS327616 DDM327607:DDO327616 DNI327607:DNK327616 DXE327607:DXG327616 EHA327607:EHC327616 EQW327607:EQY327616 FAS327607:FAU327616 FKO327607:FKQ327616 FUK327607:FUM327616 GEG327607:GEI327616 GOC327607:GOE327616 GXY327607:GYA327616 HHU327607:HHW327616 HRQ327607:HRS327616 IBM327607:IBO327616 ILI327607:ILK327616 IVE327607:IVG327616 JFA327607:JFC327616 JOW327607:JOY327616 JYS327607:JYU327616 KIO327607:KIQ327616 KSK327607:KSM327616 LCG327607:LCI327616 LMC327607:LME327616 LVY327607:LWA327616 MFU327607:MFW327616 MPQ327607:MPS327616 MZM327607:MZO327616 NJI327607:NJK327616 NTE327607:NTG327616 ODA327607:ODC327616 OMW327607:OMY327616 OWS327607:OWU327616 PGO327607:PGQ327616 PQK327607:PQM327616 QAG327607:QAI327616 QKC327607:QKE327616 QTY327607:QUA327616 RDU327607:RDW327616 RNQ327607:RNS327616 RXM327607:RXO327616 SHI327607:SHK327616 SRE327607:SRG327616 TBA327607:TBC327616 TKW327607:TKY327616 TUS327607:TUU327616 UEO327607:UEQ327616 UOK327607:UOM327616 UYG327607:UYI327616 VIC327607:VIE327616 VRY327607:VSA327616 WBU327607:WBW327616 WLQ327607:WLS327616 WVM327607:WVO327616 E393143:G393152 JA393143:JC393152 SW393143:SY393152 ACS393143:ACU393152 AMO393143:AMQ393152 AWK393143:AWM393152 BGG393143:BGI393152 BQC393143:BQE393152 BZY393143:CAA393152 CJU393143:CJW393152 CTQ393143:CTS393152 DDM393143:DDO393152 DNI393143:DNK393152 DXE393143:DXG393152 EHA393143:EHC393152 EQW393143:EQY393152 FAS393143:FAU393152 FKO393143:FKQ393152 FUK393143:FUM393152 GEG393143:GEI393152 GOC393143:GOE393152 GXY393143:GYA393152 HHU393143:HHW393152 HRQ393143:HRS393152 IBM393143:IBO393152 ILI393143:ILK393152 IVE393143:IVG393152 JFA393143:JFC393152 JOW393143:JOY393152 JYS393143:JYU393152 KIO393143:KIQ393152 KSK393143:KSM393152 LCG393143:LCI393152 LMC393143:LME393152 LVY393143:LWA393152 MFU393143:MFW393152 MPQ393143:MPS393152 MZM393143:MZO393152 NJI393143:NJK393152 NTE393143:NTG393152 ODA393143:ODC393152 OMW393143:OMY393152 OWS393143:OWU393152 PGO393143:PGQ393152 PQK393143:PQM393152 QAG393143:QAI393152 QKC393143:QKE393152 QTY393143:QUA393152 RDU393143:RDW393152 RNQ393143:RNS393152 RXM393143:RXO393152 SHI393143:SHK393152 SRE393143:SRG393152 TBA393143:TBC393152 TKW393143:TKY393152 TUS393143:TUU393152 UEO393143:UEQ393152 UOK393143:UOM393152 UYG393143:UYI393152 VIC393143:VIE393152 VRY393143:VSA393152 WBU393143:WBW393152 WLQ393143:WLS393152 WVM393143:WVO393152 E458679:G458688 JA458679:JC458688 SW458679:SY458688 ACS458679:ACU458688 AMO458679:AMQ458688 AWK458679:AWM458688 BGG458679:BGI458688 BQC458679:BQE458688 BZY458679:CAA458688 CJU458679:CJW458688 CTQ458679:CTS458688 DDM458679:DDO458688 DNI458679:DNK458688 DXE458679:DXG458688 EHA458679:EHC458688 EQW458679:EQY458688 FAS458679:FAU458688 FKO458679:FKQ458688 FUK458679:FUM458688 GEG458679:GEI458688 GOC458679:GOE458688 GXY458679:GYA458688 HHU458679:HHW458688 HRQ458679:HRS458688 IBM458679:IBO458688 ILI458679:ILK458688 IVE458679:IVG458688 JFA458679:JFC458688 JOW458679:JOY458688 JYS458679:JYU458688 KIO458679:KIQ458688 KSK458679:KSM458688 LCG458679:LCI458688 LMC458679:LME458688 LVY458679:LWA458688 MFU458679:MFW458688 MPQ458679:MPS458688 MZM458679:MZO458688 NJI458679:NJK458688 NTE458679:NTG458688 ODA458679:ODC458688 OMW458679:OMY458688 OWS458679:OWU458688 PGO458679:PGQ458688 PQK458679:PQM458688 QAG458679:QAI458688 QKC458679:QKE458688 QTY458679:QUA458688 RDU458679:RDW458688 RNQ458679:RNS458688 RXM458679:RXO458688 SHI458679:SHK458688 SRE458679:SRG458688 TBA458679:TBC458688 TKW458679:TKY458688 TUS458679:TUU458688 UEO458679:UEQ458688 UOK458679:UOM458688 UYG458679:UYI458688 VIC458679:VIE458688 VRY458679:VSA458688 WBU458679:WBW458688 WLQ458679:WLS458688 WVM458679:WVO458688 E524215:G524224 JA524215:JC524224 SW524215:SY524224 ACS524215:ACU524224 AMO524215:AMQ524224 AWK524215:AWM524224 BGG524215:BGI524224 BQC524215:BQE524224 BZY524215:CAA524224 CJU524215:CJW524224 CTQ524215:CTS524224 DDM524215:DDO524224 DNI524215:DNK524224 DXE524215:DXG524224 EHA524215:EHC524224 EQW524215:EQY524224 FAS524215:FAU524224 FKO524215:FKQ524224 FUK524215:FUM524224 GEG524215:GEI524224 GOC524215:GOE524224 GXY524215:GYA524224 HHU524215:HHW524224 HRQ524215:HRS524224 IBM524215:IBO524224 ILI524215:ILK524224 IVE524215:IVG524224 JFA524215:JFC524224 JOW524215:JOY524224 JYS524215:JYU524224 KIO524215:KIQ524224 KSK524215:KSM524224 LCG524215:LCI524224 LMC524215:LME524224 LVY524215:LWA524224 MFU524215:MFW524224 MPQ524215:MPS524224 MZM524215:MZO524224 NJI524215:NJK524224 NTE524215:NTG524224 ODA524215:ODC524224 OMW524215:OMY524224 OWS524215:OWU524224 PGO524215:PGQ524224 PQK524215:PQM524224 QAG524215:QAI524224 QKC524215:QKE524224 QTY524215:QUA524224 RDU524215:RDW524224 RNQ524215:RNS524224 RXM524215:RXO524224 SHI524215:SHK524224 SRE524215:SRG524224 TBA524215:TBC524224 TKW524215:TKY524224 TUS524215:TUU524224 UEO524215:UEQ524224 UOK524215:UOM524224 UYG524215:UYI524224 VIC524215:VIE524224 VRY524215:VSA524224 WBU524215:WBW524224 WLQ524215:WLS524224 WVM524215:WVO524224 E589751:G589760 JA589751:JC589760 SW589751:SY589760 ACS589751:ACU589760 AMO589751:AMQ589760 AWK589751:AWM589760 BGG589751:BGI589760 BQC589751:BQE589760 BZY589751:CAA589760 CJU589751:CJW589760 CTQ589751:CTS589760 DDM589751:DDO589760 DNI589751:DNK589760 DXE589751:DXG589760 EHA589751:EHC589760 EQW589751:EQY589760 FAS589751:FAU589760 FKO589751:FKQ589760 FUK589751:FUM589760 GEG589751:GEI589760 GOC589751:GOE589760 GXY589751:GYA589760 HHU589751:HHW589760 HRQ589751:HRS589760 IBM589751:IBO589760 ILI589751:ILK589760 IVE589751:IVG589760 JFA589751:JFC589760 JOW589751:JOY589760 JYS589751:JYU589760 KIO589751:KIQ589760 KSK589751:KSM589760 LCG589751:LCI589760 LMC589751:LME589760 LVY589751:LWA589760 MFU589751:MFW589760 MPQ589751:MPS589760 MZM589751:MZO589760 NJI589751:NJK589760 NTE589751:NTG589760 ODA589751:ODC589760 OMW589751:OMY589760 OWS589751:OWU589760 PGO589751:PGQ589760 PQK589751:PQM589760 QAG589751:QAI589760 QKC589751:QKE589760 QTY589751:QUA589760 RDU589751:RDW589760 RNQ589751:RNS589760 RXM589751:RXO589760 SHI589751:SHK589760 SRE589751:SRG589760 TBA589751:TBC589760 TKW589751:TKY589760 TUS589751:TUU589760 UEO589751:UEQ589760 UOK589751:UOM589760 UYG589751:UYI589760 VIC589751:VIE589760 VRY589751:VSA589760 WBU589751:WBW589760 WLQ589751:WLS589760 WVM589751:WVO589760 E655287:G655296 JA655287:JC655296 SW655287:SY655296 ACS655287:ACU655296 AMO655287:AMQ655296 AWK655287:AWM655296 BGG655287:BGI655296 BQC655287:BQE655296 BZY655287:CAA655296 CJU655287:CJW655296 CTQ655287:CTS655296 DDM655287:DDO655296 DNI655287:DNK655296 DXE655287:DXG655296 EHA655287:EHC655296 EQW655287:EQY655296 FAS655287:FAU655296 FKO655287:FKQ655296 FUK655287:FUM655296 GEG655287:GEI655296 GOC655287:GOE655296 GXY655287:GYA655296 HHU655287:HHW655296 HRQ655287:HRS655296 IBM655287:IBO655296 ILI655287:ILK655296 IVE655287:IVG655296 JFA655287:JFC655296 JOW655287:JOY655296 JYS655287:JYU655296 KIO655287:KIQ655296 KSK655287:KSM655296 LCG655287:LCI655296 LMC655287:LME655296 LVY655287:LWA655296 MFU655287:MFW655296 MPQ655287:MPS655296 MZM655287:MZO655296 NJI655287:NJK655296 NTE655287:NTG655296 ODA655287:ODC655296 OMW655287:OMY655296 OWS655287:OWU655296 PGO655287:PGQ655296 PQK655287:PQM655296 QAG655287:QAI655296 QKC655287:QKE655296 QTY655287:QUA655296 RDU655287:RDW655296 RNQ655287:RNS655296 RXM655287:RXO655296 SHI655287:SHK655296 SRE655287:SRG655296 TBA655287:TBC655296 TKW655287:TKY655296 TUS655287:TUU655296 UEO655287:UEQ655296 UOK655287:UOM655296 UYG655287:UYI655296 VIC655287:VIE655296 VRY655287:VSA655296 WBU655287:WBW655296 WLQ655287:WLS655296 WVM655287:WVO655296 E720823:G720832 JA720823:JC720832 SW720823:SY720832 ACS720823:ACU720832 AMO720823:AMQ720832 AWK720823:AWM720832 BGG720823:BGI720832 BQC720823:BQE720832 BZY720823:CAA720832 CJU720823:CJW720832 CTQ720823:CTS720832 DDM720823:DDO720832 DNI720823:DNK720832 DXE720823:DXG720832 EHA720823:EHC720832 EQW720823:EQY720832 FAS720823:FAU720832 FKO720823:FKQ720832 FUK720823:FUM720832 GEG720823:GEI720832 GOC720823:GOE720832 GXY720823:GYA720832 HHU720823:HHW720832 HRQ720823:HRS720832 IBM720823:IBO720832 ILI720823:ILK720832 IVE720823:IVG720832 JFA720823:JFC720832 JOW720823:JOY720832 JYS720823:JYU720832 KIO720823:KIQ720832 KSK720823:KSM720832 LCG720823:LCI720832 LMC720823:LME720832 LVY720823:LWA720832 MFU720823:MFW720832 MPQ720823:MPS720832 MZM720823:MZO720832 NJI720823:NJK720832 NTE720823:NTG720832 ODA720823:ODC720832 OMW720823:OMY720832 OWS720823:OWU720832 PGO720823:PGQ720832 PQK720823:PQM720832 QAG720823:QAI720832 QKC720823:QKE720832 QTY720823:QUA720832 RDU720823:RDW720832 RNQ720823:RNS720832 RXM720823:RXO720832 SHI720823:SHK720832 SRE720823:SRG720832 TBA720823:TBC720832 TKW720823:TKY720832 TUS720823:TUU720832 UEO720823:UEQ720832 UOK720823:UOM720832 UYG720823:UYI720832 VIC720823:VIE720832 VRY720823:VSA720832 WBU720823:WBW720832 WLQ720823:WLS720832 WVM720823:WVO720832 E786359:G786368 JA786359:JC786368 SW786359:SY786368 ACS786359:ACU786368 AMO786359:AMQ786368 AWK786359:AWM786368 BGG786359:BGI786368 BQC786359:BQE786368 BZY786359:CAA786368 CJU786359:CJW786368 CTQ786359:CTS786368 DDM786359:DDO786368 DNI786359:DNK786368 DXE786359:DXG786368 EHA786359:EHC786368 EQW786359:EQY786368 FAS786359:FAU786368 FKO786359:FKQ786368 FUK786359:FUM786368 GEG786359:GEI786368 GOC786359:GOE786368 GXY786359:GYA786368 HHU786359:HHW786368 HRQ786359:HRS786368 IBM786359:IBO786368 ILI786359:ILK786368 IVE786359:IVG786368 JFA786359:JFC786368 JOW786359:JOY786368 JYS786359:JYU786368 KIO786359:KIQ786368 KSK786359:KSM786368 LCG786359:LCI786368 LMC786359:LME786368 LVY786359:LWA786368 MFU786359:MFW786368 MPQ786359:MPS786368 MZM786359:MZO786368 NJI786359:NJK786368 NTE786359:NTG786368 ODA786359:ODC786368 OMW786359:OMY786368 OWS786359:OWU786368 PGO786359:PGQ786368 PQK786359:PQM786368 QAG786359:QAI786368 QKC786359:QKE786368 QTY786359:QUA786368 RDU786359:RDW786368 RNQ786359:RNS786368 RXM786359:RXO786368 SHI786359:SHK786368 SRE786359:SRG786368 TBA786359:TBC786368 TKW786359:TKY786368 TUS786359:TUU786368 UEO786359:UEQ786368 UOK786359:UOM786368 UYG786359:UYI786368 VIC786359:VIE786368 VRY786359:VSA786368 WBU786359:WBW786368 WLQ786359:WLS786368 WVM786359:WVO786368 E851895:G851904 JA851895:JC851904 SW851895:SY851904 ACS851895:ACU851904 AMO851895:AMQ851904 AWK851895:AWM851904 BGG851895:BGI851904 BQC851895:BQE851904 BZY851895:CAA851904 CJU851895:CJW851904 CTQ851895:CTS851904 DDM851895:DDO851904 DNI851895:DNK851904 DXE851895:DXG851904 EHA851895:EHC851904 EQW851895:EQY851904 FAS851895:FAU851904 FKO851895:FKQ851904 FUK851895:FUM851904 GEG851895:GEI851904 GOC851895:GOE851904 GXY851895:GYA851904 HHU851895:HHW851904 HRQ851895:HRS851904 IBM851895:IBO851904 ILI851895:ILK851904 IVE851895:IVG851904 JFA851895:JFC851904 JOW851895:JOY851904 JYS851895:JYU851904 KIO851895:KIQ851904 KSK851895:KSM851904 LCG851895:LCI851904 LMC851895:LME851904 LVY851895:LWA851904 MFU851895:MFW851904 MPQ851895:MPS851904 MZM851895:MZO851904 NJI851895:NJK851904 NTE851895:NTG851904 ODA851895:ODC851904 OMW851895:OMY851904 OWS851895:OWU851904 PGO851895:PGQ851904 PQK851895:PQM851904 QAG851895:QAI851904 QKC851895:QKE851904 QTY851895:QUA851904 RDU851895:RDW851904 RNQ851895:RNS851904 RXM851895:RXO851904 SHI851895:SHK851904 SRE851895:SRG851904 TBA851895:TBC851904 TKW851895:TKY851904 TUS851895:TUU851904 UEO851895:UEQ851904 UOK851895:UOM851904 UYG851895:UYI851904 VIC851895:VIE851904 VRY851895:VSA851904 WBU851895:WBW851904 WLQ851895:WLS851904 WVM851895:WVO851904 E917431:G917440 JA917431:JC917440 SW917431:SY917440 ACS917431:ACU917440 AMO917431:AMQ917440 AWK917431:AWM917440 BGG917431:BGI917440 BQC917431:BQE917440 BZY917431:CAA917440 CJU917431:CJW917440 CTQ917431:CTS917440 DDM917431:DDO917440 DNI917431:DNK917440 DXE917431:DXG917440 EHA917431:EHC917440 EQW917431:EQY917440 FAS917431:FAU917440 FKO917431:FKQ917440 FUK917431:FUM917440 GEG917431:GEI917440 GOC917431:GOE917440 GXY917431:GYA917440 HHU917431:HHW917440 HRQ917431:HRS917440 IBM917431:IBO917440 ILI917431:ILK917440 IVE917431:IVG917440 JFA917431:JFC917440 JOW917431:JOY917440 JYS917431:JYU917440 KIO917431:KIQ917440 KSK917431:KSM917440 LCG917431:LCI917440 LMC917431:LME917440 LVY917431:LWA917440 MFU917431:MFW917440 MPQ917431:MPS917440 MZM917431:MZO917440 NJI917431:NJK917440 NTE917431:NTG917440 ODA917431:ODC917440 OMW917431:OMY917440 OWS917431:OWU917440 PGO917431:PGQ917440 PQK917431:PQM917440 QAG917431:QAI917440 QKC917431:QKE917440 QTY917431:QUA917440 RDU917431:RDW917440 RNQ917431:RNS917440 RXM917431:RXO917440 SHI917431:SHK917440 SRE917431:SRG917440 TBA917431:TBC917440 TKW917431:TKY917440 TUS917431:TUU917440 UEO917431:UEQ917440 UOK917431:UOM917440 UYG917431:UYI917440 VIC917431:VIE917440 VRY917431:VSA917440 WBU917431:WBW917440 WLQ917431:WLS917440 WVM917431:WVO917440 E982967:G982976 JA982967:JC982976 SW982967:SY982976 ACS982967:ACU982976 AMO982967:AMQ982976 AWK982967:AWM982976 BGG982967:BGI982976 BQC982967:BQE982976 BZY982967:CAA982976 CJU982967:CJW982976 CTQ982967:CTS982976 DDM982967:DDO982976 DNI982967:DNK982976 DXE982967:DXG982976 EHA982967:EHC982976 EQW982967:EQY982976 FAS982967:FAU982976 FKO982967:FKQ982976 FUK982967:FUM982976 GEG982967:GEI982976 GOC982967:GOE982976 GXY982967:GYA982976 HHU982967:HHW982976 HRQ982967:HRS982976 IBM982967:IBO982976 ILI982967:ILK982976 IVE982967:IVG982976 JFA982967:JFC982976 JOW982967:JOY982976 JYS982967:JYU982976 KIO982967:KIQ982976 KSK982967:KSM982976 LCG982967:LCI982976 LMC982967:LME982976 LVY982967:LWA982976 MFU982967:MFW982976 MPQ982967:MPS982976 MZM982967:MZO982976 NJI982967:NJK982976 NTE982967:NTG982976 ODA982967:ODC982976 OMW982967:OMY982976 OWS982967:OWU982976 PGO982967:PGQ982976 PQK982967:PQM982976 QAG982967:QAI982976 QKC982967:QKE982976 QTY982967:QUA982976 RDU982967:RDW982976 RNQ982967:RNS982976 RXM982967:RXO982976 SHI982967:SHK982976 SRE982967:SRG982976 TBA982967:TBC982976 TKW982967:TKY982976 TUS982967:TUU982976 UEO982967:UEQ982976 UOK982967:UOM982976 UYG982967:UYI982976 VIC982967:VIE982976 VRY982967:VSA982976 WBU982967:WBW982976 WLQ982967:WLS982976 WVM982967:WVO982976 E65559:G65568 JA65559:JC65568 SW65559:SY65568 ACS65559:ACU65568 AMO65559:AMQ65568 AWK65559:AWM65568 BGG65559:BGI65568 BQC65559:BQE65568 BZY65559:CAA65568 CJU65559:CJW65568 CTQ65559:CTS65568 DDM65559:DDO65568 DNI65559:DNK65568 DXE65559:DXG65568 EHA65559:EHC65568 EQW65559:EQY65568 FAS65559:FAU65568 FKO65559:FKQ65568 FUK65559:FUM65568 GEG65559:GEI65568 GOC65559:GOE65568 GXY65559:GYA65568 HHU65559:HHW65568 HRQ65559:HRS65568 IBM65559:IBO65568 ILI65559:ILK65568 IVE65559:IVG65568 JFA65559:JFC65568 JOW65559:JOY65568 JYS65559:JYU65568 KIO65559:KIQ65568 KSK65559:KSM65568 LCG65559:LCI65568 LMC65559:LME65568 LVY65559:LWA65568 MFU65559:MFW65568 MPQ65559:MPS65568 MZM65559:MZO65568 NJI65559:NJK65568 NTE65559:NTG65568 ODA65559:ODC65568 OMW65559:OMY65568 OWS65559:OWU65568 PGO65559:PGQ65568 PQK65559:PQM65568 QAG65559:QAI65568 QKC65559:QKE65568 QTY65559:QUA65568 RDU65559:RDW65568 RNQ65559:RNS65568 RXM65559:RXO65568 SHI65559:SHK65568 SRE65559:SRG65568 TBA65559:TBC65568 TKW65559:TKY65568 TUS65559:TUU65568 UEO65559:UEQ65568 UOK65559:UOM65568 UYG65559:UYI65568 VIC65559:VIE65568 VRY65559:VSA65568 WBU65559:WBW65568 WLQ65559:WLS65568 WVM65559:WVO65568 E131095:G131104 JA131095:JC131104 SW131095:SY131104 ACS131095:ACU131104 AMO131095:AMQ131104 AWK131095:AWM131104 BGG131095:BGI131104 BQC131095:BQE131104 BZY131095:CAA131104 CJU131095:CJW131104 CTQ131095:CTS131104 DDM131095:DDO131104 DNI131095:DNK131104 DXE131095:DXG131104 EHA131095:EHC131104 EQW131095:EQY131104 FAS131095:FAU131104 FKO131095:FKQ131104 FUK131095:FUM131104 GEG131095:GEI131104 GOC131095:GOE131104 GXY131095:GYA131104 HHU131095:HHW131104 HRQ131095:HRS131104 IBM131095:IBO131104 ILI131095:ILK131104 IVE131095:IVG131104 JFA131095:JFC131104 JOW131095:JOY131104 JYS131095:JYU131104 KIO131095:KIQ131104 KSK131095:KSM131104 LCG131095:LCI131104 LMC131095:LME131104 LVY131095:LWA131104 MFU131095:MFW131104 MPQ131095:MPS131104 MZM131095:MZO131104 NJI131095:NJK131104 NTE131095:NTG131104 ODA131095:ODC131104 OMW131095:OMY131104 OWS131095:OWU131104 PGO131095:PGQ131104 PQK131095:PQM131104 QAG131095:QAI131104 QKC131095:QKE131104 QTY131095:QUA131104 RDU131095:RDW131104 RNQ131095:RNS131104 RXM131095:RXO131104 SHI131095:SHK131104 SRE131095:SRG131104 TBA131095:TBC131104 TKW131095:TKY131104 TUS131095:TUU131104 UEO131095:UEQ131104 UOK131095:UOM131104 UYG131095:UYI131104 VIC131095:VIE131104 VRY131095:VSA131104 WBU131095:WBW131104 WLQ131095:WLS131104 WVM131095:WVO131104 E196631:G196640 JA196631:JC196640 SW196631:SY196640 ACS196631:ACU196640 AMO196631:AMQ196640 AWK196631:AWM196640 BGG196631:BGI196640 BQC196631:BQE196640 BZY196631:CAA196640 CJU196631:CJW196640 CTQ196631:CTS196640 DDM196631:DDO196640 DNI196631:DNK196640 DXE196631:DXG196640 EHA196631:EHC196640 EQW196631:EQY196640 FAS196631:FAU196640 FKO196631:FKQ196640 FUK196631:FUM196640 GEG196631:GEI196640 GOC196631:GOE196640 GXY196631:GYA196640 HHU196631:HHW196640 HRQ196631:HRS196640 IBM196631:IBO196640 ILI196631:ILK196640 IVE196631:IVG196640 JFA196631:JFC196640 JOW196631:JOY196640 JYS196631:JYU196640 KIO196631:KIQ196640 KSK196631:KSM196640 LCG196631:LCI196640 LMC196631:LME196640 LVY196631:LWA196640 MFU196631:MFW196640 MPQ196631:MPS196640 MZM196631:MZO196640 NJI196631:NJK196640 NTE196631:NTG196640 ODA196631:ODC196640 OMW196631:OMY196640 OWS196631:OWU196640 PGO196631:PGQ196640 PQK196631:PQM196640 QAG196631:QAI196640 QKC196631:QKE196640 QTY196631:QUA196640 RDU196631:RDW196640 RNQ196631:RNS196640 RXM196631:RXO196640 SHI196631:SHK196640 SRE196631:SRG196640 TBA196631:TBC196640 TKW196631:TKY196640 TUS196631:TUU196640 UEO196631:UEQ196640 UOK196631:UOM196640 UYG196631:UYI196640 VIC196631:VIE196640 VRY196631:VSA196640 WBU196631:WBW196640 WLQ196631:WLS196640 WVM196631:WVO196640 E262167:G262176 JA262167:JC262176 SW262167:SY262176 ACS262167:ACU262176 AMO262167:AMQ262176 AWK262167:AWM262176 BGG262167:BGI262176 BQC262167:BQE262176 BZY262167:CAA262176 CJU262167:CJW262176 CTQ262167:CTS262176 DDM262167:DDO262176 DNI262167:DNK262176 DXE262167:DXG262176 EHA262167:EHC262176 EQW262167:EQY262176 FAS262167:FAU262176 FKO262167:FKQ262176 FUK262167:FUM262176 GEG262167:GEI262176 GOC262167:GOE262176 GXY262167:GYA262176 HHU262167:HHW262176 HRQ262167:HRS262176 IBM262167:IBO262176 ILI262167:ILK262176 IVE262167:IVG262176 JFA262167:JFC262176 JOW262167:JOY262176 JYS262167:JYU262176 KIO262167:KIQ262176 KSK262167:KSM262176 LCG262167:LCI262176 LMC262167:LME262176 LVY262167:LWA262176 MFU262167:MFW262176 MPQ262167:MPS262176 MZM262167:MZO262176 NJI262167:NJK262176 NTE262167:NTG262176 ODA262167:ODC262176 OMW262167:OMY262176 OWS262167:OWU262176 PGO262167:PGQ262176 PQK262167:PQM262176 QAG262167:QAI262176 QKC262167:QKE262176 QTY262167:QUA262176 RDU262167:RDW262176 RNQ262167:RNS262176 RXM262167:RXO262176 SHI262167:SHK262176 SRE262167:SRG262176 TBA262167:TBC262176 TKW262167:TKY262176 TUS262167:TUU262176 UEO262167:UEQ262176 UOK262167:UOM262176 UYG262167:UYI262176 VIC262167:VIE262176 VRY262167:VSA262176 WBU262167:WBW262176 WLQ262167:WLS262176 WVM262167:WVO262176 E327703:G327712 JA327703:JC327712 SW327703:SY327712 ACS327703:ACU327712 AMO327703:AMQ327712 AWK327703:AWM327712 BGG327703:BGI327712 BQC327703:BQE327712 BZY327703:CAA327712 CJU327703:CJW327712 CTQ327703:CTS327712 DDM327703:DDO327712 DNI327703:DNK327712 DXE327703:DXG327712 EHA327703:EHC327712 EQW327703:EQY327712 FAS327703:FAU327712 FKO327703:FKQ327712 FUK327703:FUM327712 GEG327703:GEI327712 GOC327703:GOE327712 GXY327703:GYA327712 HHU327703:HHW327712 HRQ327703:HRS327712 IBM327703:IBO327712 ILI327703:ILK327712 IVE327703:IVG327712 JFA327703:JFC327712 JOW327703:JOY327712 JYS327703:JYU327712 KIO327703:KIQ327712 KSK327703:KSM327712 LCG327703:LCI327712 LMC327703:LME327712 LVY327703:LWA327712 MFU327703:MFW327712 MPQ327703:MPS327712 MZM327703:MZO327712 NJI327703:NJK327712 NTE327703:NTG327712 ODA327703:ODC327712 OMW327703:OMY327712 OWS327703:OWU327712 PGO327703:PGQ327712 PQK327703:PQM327712 QAG327703:QAI327712 QKC327703:QKE327712 QTY327703:QUA327712 RDU327703:RDW327712 RNQ327703:RNS327712 RXM327703:RXO327712 SHI327703:SHK327712 SRE327703:SRG327712 TBA327703:TBC327712 TKW327703:TKY327712 TUS327703:TUU327712 UEO327703:UEQ327712 UOK327703:UOM327712 UYG327703:UYI327712 VIC327703:VIE327712 VRY327703:VSA327712 WBU327703:WBW327712 WLQ327703:WLS327712 WVM327703:WVO327712 E393239:G393248 JA393239:JC393248 SW393239:SY393248 ACS393239:ACU393248 AMO393239:AMQ393248 AWK393239:AWM393248 BGG393239:BGI393248 BQC393239:BQE393248 BZY393239:CAA393248 CJU393239:CJW393248 CTQ393239:CTS393248 DDM393239:DDO393248 DNI393239:DNK393248 DXE393239:DXG393248 EHA393239:EHC393248 EQW393239:EQY393248 FAS393239:FAU393248 FKO393239:FKQ393248 FUK393239:FUM393248 GEG393239:GEI393248 GOC393239:GOE393248 GXY393239:GYA393248 HHU393239:HHW393248 HRQ393239:HRS393248 IBM393239:IBO393248 ILI393239:ILK393248 IVE393239:IVG393248 JFA393239:JFC393248 JOW393239:JOY393248 JYS393239:JYU393248 KIO393239:KIQ393248 KSK393239:KSM393248 LCG393239:LCI393248 LMC393239:LME393248 LVY393239:LWA393248 MFU393239:MFW393248 MPQ393239:MPS393248 MZM393239:MZO393248 NJI393239:NJK393248 NTE393239:NTG393248 ODA393239:ODC393248 OMW393239:OMY393248 OWS393239:OWU393248 PGO393239:PGQ393248 PQK393239:PQM393248 QAG393239:QAI393248 QKC393239:QKE393248 QTY393239:QUA393248 RDU393239:RDW393248 RNQ393239:RNS393248 RXM393239:RXO393248 SHI393239:SHK393248 SRE393239:SRG393248 TBA393239:TBC393248 TKW393239:TKY393248 TUS393239:TUU393248 UEO393239:UEQ393248 UOK393239:UOM393248 UYG393239:UYI393248 VIC393239:VIE393248 VRY393239:VSA393248 WBU393239:WBW393248 WLQ393239:WLS393248 WVM393239:WVO393248 E458775:G458784 JA458775:JC458784 SW458775:SY458784 ACS458775:ACU458784 AMO458775:AMQ458784 AWK458775:AWM458784 BGG458775:BGI458784 BQC458775:BQE458784 BZY458775:CAA458784 CJU458775:CJW458784 CTQ458775:CTS458784 DDM458775:DDO458784 DNI458775:DNK458784 DXE458775:DXG458784 EHA458775:EHC458784 EQW458775:EQY458784 FAS458775:FAU458784 FKO458775:FKQ458784 FUK458775:FUM458784 GEG458775:GEI458784 GOC458775:GOE458784 GXY458775:GYA458784 HHU458775:HHW458784 HRQ458775:HRS458784 IBM458775:IBO458784 ILI458775:ILK458784 IVE458775:IVG458784 JFA458775:JFC458784 JOW458775:JOY458784 JYS458775:JYU458784 KIO458775:KIQ458784 KSK458775:KSM458784 LCG458775:LCI458784 LMC458775:LME458784 LVY458775:LWA458784 MFU458775:MFW458784 MPQ458775:MPS458784 MZM458775:MZO458784 NJI458775:NJK458784 NTE458775:NTG458784 ODA458775:ODC458784 OMW458775:OMY458784 OWS458775:OWU458784 PGO458775:PGQ458784 PQK458775:PQM458784 QAG458775:QAI458784 QKC458775:QKE458784 QTY458775:QUA458784 RDU458775:RDW458784 RNQ458775:RNS458784 RXM458775:RXO458784 SHI458775:SHK458784 SRE458775:SRG458784 TBA458775:TBC458784 TKW458775:TKY458784 TUS458775:TUU458784 UEO458775:UEQ458784 UOK458775:UOM458784 UYG458775:UYI458784 VIC458775:VIE458784 VRY458775:VSA458784 WBU458775:WBW458784 WLQ458775:WLS458784 WVM458775:WVO458784 E524311:G524320 JA524311:JC524320 SW524311:SY524320 ACS524311:ACU524320 AMO524311:AMQ524320 AWK524311:AWM524320 BGG524311:BGI524320 BQC524311:BQE524320 BZY524311:CAA524320 CJU524311:CJW524320 CTQ524311:CTS524320 DDM524311:DDO524320 DNI524311:DNK524320 DXE524311:DXG524320 EHA524311:EHC524320 EQW524311:EQY524320 FAS524311:FAU524320 FKO524311:FKQ524320 FUK524311:FUM524320 GEG524311:GEI524320 GOC524311:GOE524320 GXY524311:GYA524320 HHU524311:HHW524320 HRQ524311:HRS524320 IBM524311:IBO524320 ILI524311:ILK524320 IVE524311:IVG524320 JFA524311:JFC524320 JOW524311:JOY524320 JYS524311:JYU524320 KIO524311:KIQ524320 KSK524311:KSM524320 LCG524311:LCI524320 LMC524311:LME524320 LVY524311:LWA524320 MFU524311:MFW524320 MPQ524311:MPS524320 MZM524311:MZO524320 NJI524311:NJK524320 NTE524311:NTG524320 ODA524311:ODC524320 OMW524311:OMY524320 OWS524311:OWU524320 PGO524311:PGQ524320 PQK524311:PQM524320 QAG524311:QAI524320 QKC524311:QKE524320 QTY524311:QUA524320 RDU524311:RDW524320 RNQ524311:RNS524320 RXM524311:RXO524320 SHI524311:SHK524320 SRE524311:SRG524320 TBA524311:TBC524320 TKW524311:TKY524320 TUS524311:TUU524320 UEO524311:UEQ524320 UOK524311:UOM524320 UYG524311:UYI524320 VIC524311:VIE524320 VRY524311:VSA524320 WBU524311:WBW524320 WLQ524311:WLS524320 WVM524311:WVO524320 E589847:G589856 JA589847:JC589856 SW589847:SY589856 ACS589847:ACU589856 AMO589847:AMQ589856 AWK589847:AWM589856 BGG589847:BGI589856 BQC589847:BQE589856 BZY589847:CAA589856 CJU589847:CJW589856 CTQ589847:CTS589856 DDM589847:DDO589856 DNI589847:DNK589856 DXE589847:DXG589856 EHA589847:EHC589856 EQW589847:EQY589856 FAS589847:FAU589856 FKO589847:FKQ589856 FUK589847:FUM589856 GEG589847:GEI589856 GOC589847:GOE589856 GXY589847:GYA589856 HHU589847:HHW589856 HRQ589847:HRS589856 IBM589847:IBO589856 ILI589847:ILK589856 IVE589847:IVG589856 JFA589847:JFC589856 JOW589847:JOY589856 JYS589847:JYU589856 KIO589847:KIQ589856 KSK589847:KSM589856 LCG589847:LCI589856 LMC589847:LME589856 LVY589847:LWA589856 MFU589847:MFW589856 MPQ589847:MPS589856 MZM589847:MZO589856 NJI589847:NJK589856 NTE589847:NTG589856 ODA589847:ODC589856 OMW589847:OMY589856 OWS589847:OWU589856 PGO589847:PGQ589856 PQK589847:PQM589856 QAG589847:QAI589856 QKC589847:QKE589856 QTY589847:QUA589856 RDU589847:RDW589856 RNQ589847:RNS589856 RXM589847:RXO589856 SHI589847:SHK589856 SRE589847:SRG589856 TBA589847:TBC589856 TKW589847:TKY589856 TUS589847:TUU589856 UEO589847:UEQ589856 UOK589847:UOM589856 UYG589847:UYI589856 VIC589847:VIE589856 VRY589847:VSA589856 WBU589847:WBW589856 WLQ589847:WLS589856 WVM589847:WVO589856 E655383:G655392 JA655383:JC655392 SW655383:SY655392 ACS655383:ACU655392 AMO655383:AMQ655392 AWK655383:AWM655392 BGG655383:BGI655392 BQC655383:BQE655392 BZY655383:CAA655392 CJU655383:CJW655392 CTQ655383:CTS655392 DDM655383:DDO655392 DNI655383:DNK655392 DXE655383:DXG655392 EHA655383:EHC655392 EQW655383:EQY655392 FAS655383:FAU655392 FKO655383:FKQ655392 FUK655383:FUM655392 GEG655383:GEI655392 GOC655383:GOE655392 GXY655383:GYA655392 HHU655383:HHW655392 HRQ655383:HRS655392 IBM655383:IBO655392 ILI655383:ILK655392 IVE655383:IVG655392 JFA655383:JFC655392 JOW655383:JOY655392 JYS655383:JYU655392 KIO655383:KIQ655392 KSK655383:KSM655392 LCG655383:LCI655392 LMC655383:LME655392 LVY655383:LWA655392 MFU655383:MFW655392 MPQ655383:MPS655392 MZM655383:MZO655392 NJI655383:NJK655392 NTE655383:NTG655392 ODA655383:ODC655392 OMW655383:OMY655392 OWS655383:OWU655392 PGO655383:PGQ655392 PQK655383:PQM655392 QAG655383:QAI655392 QKC655383:QKE655392 QTY655383:QUA655392 RDU655383:RDW655392 RNQ655383:RNS655392 RXM655383:RXO655392 SHI655383:SHK655392 SRE655383:SRG655392 TBA655383:TBC655392 TKW655383:TKY655392 TUS655383:TUU655392 UEO655383:UEQ655392 UOK655383:UOM655392 UYG655383:UYI655392 VIC655383:VIE655392 VRY655383:VSA655392 WBU655383:WBW655392 WLQ655383:WLS655392 WVM655383:WVO655392 E720919:G720928 JA720919:JC720928 SW720919:SY720928 ACS720919:ACU720928 AMO720919:AMQ720928 AWK720919:AWM720928 BGG720919:BGI720928 BQC720919:BQE720928 BZY720919:CAA720928 CJU720919:CJW720928 CTQ720919:CTS720928 DDM720919:DDO720928 DNI720919:DNK720928 DXE720919:DXG720928 EHA720919:EHC720928 EQW720919:EQY720928 FAS720919:FAU720928 FKO720919:FKQ720928 FUK720919:FUM720928 GEG720919:GEI720928 GOC720919:GOE720928 GXY720919:GYA720928 HHU720919:HHW720928 HRQ720919:HRS720928 IBM720919:IBO720928 ILI720919:ILK720928 IVE720919:IVG720928 JFA720919:JFC720928 JOW720919:JOY720928 JYS720919:JYU720928 KIO720919:KIQ720928 KSK720919:KSM720928 LCG720919:LCI720928 LMC720919:LME720928 LVY720919:LWA720928 MFU720919:MFW720928 MPQ720919:MPS720928 MZM720919:MZO720928 NJI720919:NJK720928 NTE720919:NTG720928 ODA720919:ODC720928 OMW720919:OMY720928 OWS720919:OWU720928 PGO720919:PGQ720928 PQK720919:PQM720928 QAG720919:QAI720928 QKC720919:QKE720928 QTY720919:QUA720928 RDU720919:RDW720928 RNQ720919:RNS720928 RXM720919:RXO720928 SHI720919:SHK720928 SRE720919:SRG720928 TBA720919:TBC720928 TKW720919:TKY720928 TUS720919:TUU720928 UEO720919:UEQ720928 UOK720919:UOM720928 UYG720919:UYI720928 VIC720919:VIE720928 VRY720919:VSA720928 WBU720919:WBW720928 WLQ720919:WLS720928 WVM720919:WVO720928 E786455:G786464 JA786455:JC786464 SW786455:SY786464 ACS786455:ACU786464 AMO786455:AMQ786464 AWK786455:AWM786464 BGG786455:BGI786464 BQC786455:BQE786464 BZY786455:CAA786464 CJU786455:CJW786464 CTQ786455:CTS786464 DDM786455:DDO786464 DNI786455:DNK786464 DXE786455:DXG786464 EHA786455:EHC786464 EQW786455:EQY786464 FAS786455:FAU786464 FKO786455:FKQ786464 FUK786455:FUM786464 GEG786455:GEI786464 GOC786455:GOE786464 GXY786455:GYA786464 HHU786455:HHW786464 HRQ786455:HRS786464 IBM786455:IBO786464 ILI786455:ILK786464 IVE786455:IVG786464 JFA786455:JFC786464 JOW786455:JOY786464 JYS786455:JYU786464 KIO786455:KIQ786464 KSK786455:KSM786464 LCG786455:LCI786464 LMC786455:LME786464 LVY786455:LWA786464 MFU786455:MFW786464 MPQ786455:MPS786464 MZM786455:MZO786464 NJI786455:NJK786464 NTE786455:NTG786464 ODA786455:ODC786464 OMW786455:OMY786464 OWS786455:OWU786464 PGO786455:PGQ786464 PQK786455:PQM786464 QAG786455:QAI786464 QKC786455:QKE786464 QTY786455:QUA786464 RDU786455:RDW786464 RNQ786455:RNS786464 RXM786455:RXO786464 SHI786455:SHK786464 SRE786455:SRG786464 TBA786455:TBC786464 TKW786455:TKY786464 TUS786455:TUU786464 UEO786455:UEQ786464 UOK786455:UOM786464 UYG786455:UYI786464 VIC786455:VIE786464 VRY786455:VSA786464 WBU786455:WBW786464 WLQ786455:WLS786464 WVM786455:WVO786464 E851991:G852000 JA851991:JC852000 SW851991:SY852000 ACS851991:ACU852000 AMO851991:AMQ852000 AWK851991:AWM852000 BGG851991:BGI852000 BQC851991:BQE852000 BZY851991:CAA852000 CJU851991:CJW852000 CTQ851991:CTS852000 DDM851991:DDO852000 DNI851991:DNK852000 DXE851991:DXG852000 EHA851991:EHC852000 EQW851991:EQY852000 FAS851991:FAU852000 FKO851991:FKQ852000 FUK851991:FUM852000 GEG851991:GEI852000 GOC851991:GOE852000 GXY851991:GYA852000 HHU851991:HHW852000 HRQ851991:HRS852000 IBM851991:IBO852000 ILI851991:ILK852000 IVE851991:IVG852000 JFA851991:JFC852000 JOW851991:JOY852000 JYS851991:JYU852000 KIO851991:KIQ852000 KSK851991:KSM852000 LCG851991:LCI852000 LMC851991:LME852000 LVY851991:LWA852000 MFU851991:MFW852000 MPQ851991:MPS852000 MZM851991:MZO852000 NJI851991:NJK852000 NTE851991:NTG852000 ODA851991:ODC852000 OMW851991:OMY852000 OWS851991:OWU852000 PGO851991:PGQ852000 PQK851991:PQM852000 QAG851991:QAI852000 QKC851991:QKE852000 QTY851991:QUA852000 RDU851991:RDW852000 RNQ851991:RNS852000 RXM851991:RXO852000 SHI851991:SHK852000 SRE851991:SRG852000 TBA851991:TBC852000 TKW851991:TKY852000 TUS851991:TUU852000 UEO851991:UEQ852000 UOK851991:UOM852000 UYG851991:UYI852000 VIC851991:VIE852000 VRY851991:VSA852000 WBU851991:WBW852000 WLQ851991:WLS852000 WVM851991:WVO852000 E917527:G917536 JA917527:JC917536 SW917527:SY917536 ACS917527:ACU917536 AMO917527:AMQ917536 AWK917527:AWM917536 BGG917527:BGI917536 BQC917527:BQE917536 BZY917527:CAA917536 CJU917527:CJW917536 CTQ917527:CTS917536 DDM917527:DDO917536 DNI917527:DNK917536 DXE917527:DXG917536 EHA917527:EHC917536 EQW917527:EQY917536 FAS917527:FAU917536 FKO917527:FKQ917536 FUK917527:FUM917536 GEG917527:GEI917536 GOC917527:GOE917536 GXY917527:GYA917536 HHU917527:HHW917536 HRQ917527:HRS917536 IBM917527:IBO917536 ILI917527:ILK917536 IVE917527:IVG917536 JFA917527:JFC917536 JOW917527:JOY917536 JYS917527:JYU917536 KIO917527:KIQ917536 KSK917527:KSM917536 LCG917527:LCI917536 LMC917527:LME917536 LVY917527:LWA917536 MFU917527:MFW917536 MPQ917527:MPS917536 MZM917527:MZO917536 NJI917527:NJK917536 NTE917527:NTG917536 ODA917527:ODC917536 OMW917527:OMY917536 OWS917527:OWU917536 PGO917527:PGQ917536 PQK917527:PQM917536 QAG917527:QAI917536 QKC917527:QKE917536 QTY917527:QUA917536 RDU917527:RDW917536 RNQ917527:RNS917536 RXM917527:RXO917536 SHI917527:SHK917536 SRE917527:SRG917536 TBA917527:TBC917536 TKW917527:TKY917536 TUS917527:TUU917536 UEO917527:UEQ917536 UOK917527:UOM917536 UYG917527:UYI917536 VIC917527:VIE917536 VRY917527:VSA917536 WBU917527:WBW917536 WLQ917527:WLS917536 WVM917527:WVO917536 E983063:G983072 JA983063:JC983072 SW983063:SY983072 ACS983063:ACU983072 AMO983063:AMQ983072 AWK983063:AWM983072 BGG983063:BGI983072 BQC983063:BQE983072 BZY983063:CAA983072 CJU983063:CJW983072 CTQ983063:CTS983072 DDM983063:DDO983072 DNI983063:DNK983072 DXE983063:DXG983072 EHA983063:EHC983072 EQW983063:EQY983072 FAS983063:FAU983072 FKO983063:FKQ983072 FUK983063:FUM983072 GEG983063:GEI983072 GOC983063:GOE983072 GXY983063:GYA983072 HHU983063:HHW983072 HRQ983063:HRS983072 IBM983063:IBO983072 ILI983063:ILK983072 IVE983063:IVG983072 JFA983063:JFC983072 JOW983063:JOY983072 JYS983063:JYU983072 KIO983063:KIQ983072 KSK983063:KSM983072 LCG983063:LCI983072 LMC983063:LME983072 LVY983063:LWA983072 MFU983063:MFW983072 MPQ983063:MPS983072 MZM983063:MZO983072 NJI983063:NJK983072 NTE983063:NTG983072 ODA983063:ODC983072 OMW983063:OMY983072 OWS983063:OWU983072 PGO983063:PGQ983072 PQK983063:PQM983072 QAG983063:QAI983072 QKC983063:QKE983072 QTY983063:QUA983072 RDU983063:RDW983072 RNQ983063:RNS983072 RXM983063:RXO983072 SHI983063:SHK983072 SRE983063:SRG983072 TBA983063:TBC983072 TKW983063:TKY983072 TUS983063:TUU983072 UEO983063:UEQ983072 UOK983063:UOM983072 UYG983063:UYI983072 VIC983063:VIE983072 VRY983063:VSA983072 WBU983063:WBW983072 WLQ983063:WLS983072"/>
    <dataValidation allowBlank="1" showInputMessage="1" showErrorMessage="1" error="Das Summenfeld (Addition aus den drei vorangegangenen Feldern) ergibt keine 100%. Bitte überprüfen Sie Ihre Eingaben." sqref="J65484:J65493 JF65484:JF65493 TB65484:TB65493 ACX65484:ACX65493 AMT65484:AMT65493 AWP65484:AWP65493 BGL65484:BGL65493 BQH65484:BQH65493 CAD65484:CAD65493 CJZ65484:CJZ65493 CTV65484:CTV65493 DDR65484:DDR65493 DNN65484:DNN65493 DXJ65484:DXJ65493 EHF65484:EHF65493 ERB65484:ERB65493 FAX65484:FAX65493 FKT65484:FKT65493 FUP65484:FUP65493 GEL65484:GEL65493 GOH65484:GOH65493 GYD65484:GYD65493 HHZ65484:HHZ65493 HRV65484:HRV65493 IBR65484:IBR65493 ILN65484:ILN65493 IVJ65484:IVJ65493 JFF65484:JFF65493 JPB65484:JPB65493 JYX65484:JYX65493 KIT65484:KIT65493 KSP65484:KSP65493 LCL65484:LCL65493 LMH65484:LMH65493 LWD65484:LWD65493 MFZ65484:MFZ65493 MPV65484:MPV65493 MZR65484:MZR65493 NJN65484:NJN65493 NTJ65484:NTJ65493 ODF65484:ODF65493 ONB65484:ONB65493 OWX65484:OWX65493 PGT65484:PGT65493 PQP65484:PQP65493 QAL65484:QAL65493 QKH65484:QKH65493 QUD65484:QUD65493 RDZ65484:RDZ65493 RNV65484:RNV65493 RXR65484:RXR65493 SHN65484:SHN65493 SRJ65484:SRJ65493 TBF65484:TBF65493 TLB65484:TLB65493 TUX65484:TUX65493 UET65484:UET65493 UOP65484:UOP65493 UYL65484:UYL65493 VIH65484:VIH65493 VSD65484:VSD65493 WBZ65484:WBZ65493 WLV65484:WLV65493 WVR65484:WVR65493 J131020:J131029 JF131020:JF131029 TB131020:TB131029 ACX131020:ACX131029 AMT131020:AMT131029 AWP131020:AWP131029 BGL131020:BGL131029 BQH131020:BQH131029 CAD131020:CAD131029 CJZ131020:CJZ131029 CTV131020:CTV131029 DDR131020:DDR131029 DNN131020:DNN131029 DXJ131020:DXJ131029 EHF131020:EHF131029 ERB131020:ERB131029 FAX131020:FAX131029 FKT131020:FKT131029 FUP131020:FUP131029 GEL131020:GEL131029 GOH131020:GOH131029 GYD131020:GYD131029 HHZ131020:HHZ131029 HRV131020:HRV131029 IBR131020:IBR131029 ILN131020:ILN131029 IVJ131020:IVJ131029 JFF131020:JFF131029 JPB131020:JPB131029 JYX131020:JYX131029 KIT131020:KIT131029 KSP131020:KSP131029 LCL131020:LCL131029 LMH131020:LMH131029 LWD131020:LWD131029 MFZ131020:MFZ131029 MPV131020:MPV131029 MZR131020:MZR131029 NJN131020:NJN131029 NTJ131020:NTJ131029 ODF131020:ODF131029 ONB131020:ONB131029 OWX131020:OWX131029 PGT131020:PGT131029 PQP131020:PQP131029 QAL131020:QAL131029 QKH131020:QKH131029 QUD131020:QUD131029 RDZ131020:RDZ131029 RNV131020:RNV131029 RXR131020:RXR131029 SHN131020:SHN131029 SRJ131020:SRJ131029 TBF131020:TBF131029 TLB131020:TLB131029 TUX131020:TUX131029 UET131020:UET131029 UOP131020:UOP131029 UYL131020:UYL131029 VIH131020:VIH131029 VSD131020:VSD131029 WBZ131020:WBZ131029 WLV131020:WLV131029 WVR131020:WVR131029 J196556:J196565 JF196556:JF196565 TB196556:TB196565 ACX196556:ACX196565 AMT196556:AMT196565 AWP196556:AWP196565 BGL196556:BGL196565 BQH196556:BQH196565 CAD196556:CAD196565 CJZ196556:CJZ196565 CTV196556:CTV196565 DDR196556:DDR196565 DNN196556:DNN196565 DXJ196556:DXJ196565 EHF196556:EHF196565 ERB196556:ERB196565 FAX196556:FAX196565 FKT196556:FKT196565 FUP196556:FUP196565 GEL196556:GEL196565 GOH196556:GOH196565 GYD196556:GYD196565 HHZ196556:HHZ196565 HRV196556:HRV196565 IBR196556:IBR196565 ILN196556:ILN196565 IVJ196556:IVJ196565 JFF196556:JFF196565 JPB196556:JPB196565 JYX196556:JYX196565 KIT196556:KIT196565 KSP196556:KSP196565 LCL196556:LCL196565 LMH196556:LMH196565 LWD196556:LWD196565 MFZ196556:MFZ196565 MPV196556:MPV196565 MZR196556:MZR196565 NJN196556:NJN196565 NTJ196556:NTJ196565 ODF196556:ODF196565 ONB196556:ONB196565 OWX196556:OWX196565 PGT196556:PGT196565 PQP196556:PQP196565 QAL196556:QAL196565 QKH196556:QKH196565 QUD196556:QUD196565 RDZ196556:RDZ196565 RNV196556:RNV196565 RXR196556:RXR196565 SHN196556:SHN196565 SRJ196556:SRJ196565 TBF196556:TBF196565 TLB196556:TLB196565 TUX196556:TUX196565 UET196556:UET196565 UOP196556:UOP196565 UYL196556:UYL196565 VIH196556:VIH196565 VSD196556:VSD196565 WBZ196556:WBZ196565 WLV196556:WLV196565 WVR196556:WVR196565 J262092:J262101 JF262092:JF262101 TB262092:TB262101 ACX262092:ACX262101 AMT262092:AMT262101 AWP262092:AWP262101 BGL262092:BGL262101 BQH262092:BQH262101 CAD262092:CAD262101 CJZ262092:CJZ262101 CTV262092:CTV262101 DDR262092:DDR262101 DNN262092:DNN262101 DXJ262092:DXJ262101 EHF262092:EHF262101 ERB262092:ERB262101 FAX262092:FAX262101 FKT262092:FKT262101 FUP262092:FUP262101 GEL262092:GEL262101 GOH262092:GOH262101 GYD262092:GYD262101 HHZ262092:HHZ262101 HRV262092:HRV262101 IBR262092:IBR262101 ILN262092:ILN262101 IVJ262092:IVJ262101 JFF262092:JFF262101 JPB262092:JPB262101 JYX262092:JYX262101 KIT262092:KIT262101 KSP262092:KSP262101 LCL262092:LCL262101 LMH262092:LMH262101 LWD262092:LWD262101 MFZ262092:MFZ262101 MPV262092:MPV262101 MZR262092:MZR262101 NJN262092:NJN262101 NTJ262092:NTJ262101 ODF262092:ODF262101 ONB262092:ONB262101 OWX262092:OWX262101 PGT262092:PGT262101 PQP262092:PQP262101 QAL262092:QAL262101 QKH262092:QKH262101 QUD262092:QUD262101 RDZ262092:RDZ262101 RNV262092:RNV262101 RXR262092:RXR262101 SHN262092:SHN262101 SRJ262092:SRJ262101 TBF262092:TBF262101 TLB262092:TLB262101 TUX262092:TUX262101 UET262092:UET262101 UOP262092:UOP262101 UYL262092:UYL262101 VIH262092:VIH262101 VSD262092:VSD262101 WBZ262092:WBZ262101 WLV262092:WLV262101 WVR262092:WVR262101 J327628:J327637 JF327628:JF327637 TB327628:TB327637 ACX327628:ACX327637 AMT327628:AMT327637 AWP327628:AWP327637 BGL327628:BGL327637 BQH327628:BQH327637 CAD327628:CAD327637 CJZ327628:CJZ327637 CTV327628:CTV327637 DDR327628:DDR327637 DNN327628:DNN327637 DXJ327628:DXJ327637 EHF327628:EHF327637 ERB327628:ERB327637 FAX327628:FAX327637 FKT327628:FKT327637 FUP327628:FUP327637 GEL327628:GEL327637 GOH327628:GOH327637 GYD327628:GYD327637 HHZ327628:HHZ327637 HRV327628:HRV327637 IBR327628:IBR327637 ILN327628:ILN327637 IVJ327628:IVJ327637 JFF327628:JFF327637 JPB327628:JPB327637 JYX327628:JYX327637 KIT327628:KIT327637 KSP327628:KSP327637 LCL327628:LCL327637 LMH327628:LMH327637 LWD327628:LWD327637 MFZ327628:MFZ327637 MPV327628:MPV327637 MZR327628:MZR327637 NJN327628:NJN327637 NTJ327628:NTJ327637 ODF327628:ODF327637 ONB327628:ONB327637 OWX327628:OWX327637 PGT327628:PGT327637 PQP327628:PQP327637 QAL327628:QAL327637 QKH327628:QKH327637 QUD327628:QUD327637 RDZ327628:RDZ327637 RNV327628:RNV327637 RXR327628:RXR327637 SHN327628:SHN327637 SRJ327628:SRJ327637 TBF327628:TBF327637 TLB327628:TLB327637 TUX327628:TUX327637 UET327628:UET327637 UOP327628:UOP327637 UYL327628:UYL327637 VIH327628:VIH327637 VSD327628:VSD327637 WBZ327628:WBZ327637 WLV327628:WLV327637 WVR327628:WVR327637 J393164:J393173 JF393164:JF393173 TB393164:TB393173 ACX393164:ACX393173 AMT393164:AMT393173 AWP393164:AWP393173 BGL393164:BGL393173 BQH393164:BQH393173 CAD393164:CAD393173 CJZ393164:CJZ393173 CTV393164:CTV393173 DDR393164:DDR393173 DNN393164:DNN393173 DXJ393164:DXJ393173 EHF393164:EHF393173 ERB393164:ERB393173 FAX393164:FAX393173 FKT393164:FKT393173 FUP393164:FUP393173 GEL393164:GEL393173 GOH393164:GOH393173 GYD393164:GYD393173 HHZ393164:HHZ393173 HRV393164:HRV393173 IBR393164:IBR393173 ILN393164:ILN393173 IVJ393164:IVJ393173 JFF393164:JFF393173 JPB393164:JPB393173 JYX393164:JYX393173 KIT393164:KIT393173 KSP393164:KSP393173 LCL393164:LCL393173 LMH393164:LMH393173 LWD393164:LWD393173 MFZ393164:MFZ393173 MPV393164:MPV393173 MZR393164:MZR393173 NJN393164:NJN393173 NTJ393164:NTJ393173 ODF393164:ODF393173 ONB393164:ONB393173 OWX393164:OWX393173 PGT393164:PGT393173 PQP393164:PQP393173 QAL393164:QAL393173 QKH393164:QKH393173 QUD393164:QUD393173 RDZ393164:RDZ393173 RNV393164:RNV393173 RXR393164:RXR393173 SHN393164:SHN393173 SRJ393164:SRJ393173 TBF393164:TBF393173 TLB393164:TLB393173 TUX393164:TUX393173 UET393164:UET393173 UOP393164:UOP393173 UYL393164:UYL393173 VIH393164:VIH393173 VSD393164:VSD393173 WBZ393164:WBZ393173 WLV393164:WLV393173 WVR393164:WVR393173 J458700:J458709 JF458700:JF458709 TB458700:TB458709 ACX458700:ACX458709 AMT458700:AMT458709 AWP458700:AWP458709 BGL458700:BGL458709 BQH458700:BQH458709 CAD458700:CAD458709 CJZ458700:CJZ458709 CTV458700:CTV458709 DDR458700:DDR458709 DNN458700:DNN458709 DXJ458700:DXJ458709 EHF458700:EHF458709 ERB458700:ERB458709 FAX458700:FAX458709 FKT458700:FKT458709 FUP458700:FUP458709 GEL458700:GEL458709 GOH458700:GOH458709 GYD458700:GYD458709 HHZ458700:HHZ458709 HRV458700:HRV458709 IBR458700:IBR458709 ILN458700:ILN458709 IVJ458700:IVJ458709 JFF458700:JFF458709 JPB458700:JPB458709 JYX458700:JYX458709 KIT458700:KIT458709 KSP458700:KSP458709 LCL458700:LCL458709 LMH458700:LMH458709 LWD458700:LWD458709 MFZ458700:MFZ458709 MPV458700:MPV458709 MZR458700:MZR458709 NJN458700:NJN458709 NTJ458700:NTJ458709 ODF458700:ODF458709 ONB458700:ONB458709 OWX458700:OWX458709 PGT458700:PGT458709 PQP458700:PQP458709 QAL458700:QAL458709 QKH458700:QKH458709 QUD458700:QUD458709 RDZ458700:RDZ458709 RNV458700:RNV458709 RXR458700:RXR458709 SHN458700:SHN458709 SRJ458700:SRJ458709 TBF458700:TBF458709 TLB458700:TLB458709 TUX458700:TUX458709 UET458700:UET458709 UOP458700:UOP458709 UYL458700:UYL458709 VIH458700:VIH458709 VSD458700:VSD458709 WBZ458700:WBZ458709 WLV458700:WLV458709 WVR458700:WVR458709 J524236:J524245 JF524236:JF524245 TB524236:TB524245 ACX524236:ACX524245 AMT524236:AMT524245 AWP524236:AWP524245 BGL524236:BGL524245 BQH524236:BQH524245 CAD524236:CAD524245 CJZ524236:CJZ524245 CTV524236:CTV524245 DDR524236:DDR524245 DNN524236:DNN524245 DXJ524236:DXJ524245 EHF524236:EHF524245 ERB524236:ERB524245 FAX524236:FAX524245 FKT524236:FKT524245 FUP524236:FUP524245 GEL524236:GEL524245 GOH524236:GOH524245 GYD524236:GYD524245 HHZ524236:HHZ524245 HRV524236:HRV524245 IBR524236:IBR524245 ILN524236:ILN524245 IVJ524236:IVJ524245 JFF524236:JFF524245 JPB524236:JPB524245 JYX524236:JYX524245 KIT524236:KIT524245 KSP524236:KSP524245 LCL524236:LCL524245 LMH524236:LMH524245 LWD524236:LWD524245 MFZ524236:MFZ524245 MPV524236:MPV524245 MZR524236:MZR524245 NJN524236:NJN524245 NTJ524236:NTJ524245 ODF524236:ODF524245 ONB524236:ONB524245 OWX524236:OWX524245 PGT524236:PGT524245 PQP524236:PQP524245 QAL524236:QAL524245 QKH524236:QKH524245 QUD524236:QUD524245 RDZ524236:RDZ524245 RNV524236:RNV524245 RXR524236:RXR524245 SHN524236:SHN524245 SRJ524236:SRJ524245 TBF524236:TBF524245 TLB524236:TLB524245 TUX524236:TUX524245 UET524236:UET524245 UOP524236:UOP524245 UYL524236:UYL524245 VIH524236:VIH524245 VSD524236:VSD524245 WBZ524236:WBZ524245 WLV524236:WLV524245 WVR524236:WVR524245 J589772:J589781 JF589772:JF589781 TB589772:TB589781 ACX589772:ACX589781 AMT589772:AMT589781 AWP589772:AWP589781 BGL589772:BGL589781 BQH589772:BQH589781 CAD589772:CAD589781 CJZ589772:CJZ589781 CTV589772:CTV589781 DDR589772:DDR589781 DNN589772:DNN589781 DXJ589772:DXJ589781 EHF589772:EHF589781 ERB589772:ERB589781 FAX589772:FAX589781 FKT589772:FKT589781 FUP589772:FUP589781 GEL589772:GEL589781 GOH589772:GOH589781 GYD589772:GYD589781 HHZ589772:HHZ589781 HRV589772:HRV589781 IBR589772:IBR589781 ILN589772:ILN589781 IVJ589772:IVJ589781 JFF589772:JFF589781 JPB589772:JPB589781 JYX589772:JYX589781 KIT589772:KIT589781 KSP589772:KSP589781 LCL589772:LCL589781 LMH589772:LMH589781 LWD589772:LWD589781 MFZ589772:MFZ589781 MPV589772:MPV589781 MZR589772:MZR589781 NJN589772:NJN589781 NTJ589772:NTJ589781 ODF589772:ODF589781 ONB589772:ONB589781 OWX589772:OWX589781 PGT589772:PGT589781 PQP589772:PQP589781 QAL589772:QAL589781 QKH589772:QKH589781 QUD589772:QUD589781 RDZ589772:RDZ589781 RNV589772:RNV589781 RXR589772:RXR589781 SHN589772:SHN589781 SRJ589772:SRJ589781 TBF589772:TBF589781 TLB589772:TLB589781 TUX589772:TUX589781 UET589772:UET589781 UOP589772:UOP589781 UYL589772:UYL589781 VIH589772:VIH589781 VSD589772:VSD589781 WBZ589772:WBZ589781 WLV589772:WLV589781 WVR589772:WVR589781 J655308:J655317 JF655308:JF655317 TB655308:TB655317 ACX655308:ACX655317 AMT655308:AMT655317 AWP655308:AWP655317 BGL655308:BGL655317 BQH655308:BQH655317 CAD655308:CAD655317 CJZ655308:CJZ655317 CTV655308:CTV655317 DDR655308:DDR655317 DNN655308:DNN655317 DXJ655308:DXJ655317 EHF655308:EHF655317 ERB655308:ERB655317 FAX655308:FAX655317 FKT655308:FKT655317 FUP655308:FUP655317 GEL655308:GEL655317 GOH655308:GOH655317 GYD655308:GYD655317 HHZ655308:HHZ655317 HRV655308:HRV655317 IBR655308:IBR655317 ILN655308:ILN655317 IVJ655308:IVJ655317 JFF655308:JFF655317 JPB655308:JPB655317 JYX655308:JYX655317 KIT655308:KIT655317 KSP655308:KSP655317 LCL655308:LCL655317 LMH655308:LMH655317 LWD655308:LWD655317 MFZ655308:MFZ655317 MPV655308:MPV655317 MZR655308:MZR655317 NJN655308:NJN655317 NTJ655308:NTJ655317 ODF655308:ODF655317 ONB655308:ONB655317 OWX655308:OWX655317 PGT655308:PGT655317 PQP655308:PQP655317 QAL655308:QAL655317 QKH655308:QKH655317 QUD655308:QUD655317 RDZ655308:RDZ655317 RNV655308:RNV655317 RXR655308:RXR655317 SHN655308:SHN655317 SRJ655308:SRJ655317 TBF655308:TBF655317 TLB655308:TLB655317 TUX655308:TUX655317 UET655308:UET655317 UOP655308:UOP655317 UYL655308:UYL655317 VIH655308:VIH655317 VSD655308:VSD655317 WBZ655308:WBZ655317 WLV655308:WLV655317 WVR655308:WVR655317 J720844:J720853 JF720844:JF720853 TB720844:TB720853 ACX720844:ACX720853 AMT720844:AMT720853 AWP720844:AWP720853 BGL720844:BGL720853 BQH720844:BQH720853 CAD720844:CAD720853 CJZ720844:CJZ720853 CTV720844:CTV720853 DDR720844:DDR720853 DNN720844:DNN720853 DXJ720844:DXJ720853 EHF720844:EHF720853 ERB720844:ERB720853 FAX720844:FAX720853 FKT720844:FKT720853 FUP720844:FUP720853 GEL720844:GEL720853 GOH720844:GOH720853 GYD720844:GYD720853 HHZ720844:HHZ720853 HRV720844:HRV720853 IBR720844:IBR720853 ILN720844:ILN720853 IVJ720844:IVJ720853 JFF720844:JFF720853 JPB720844:JPB720853 JYX720844:JYX720853 KIT720844:KIT720853 KSP720844:KSP720853 LCL720844:LCL720853 LMH720844:LMH720853 LWD720844:LWD720853 MFZ720844:MFZ720853 MPV720844:MPV720853 MZR720844:MZR720853 NJN720844:NJN720853 NTJ720844:NTJ720853 ODF720844:ODF720853 ONB720844:ONB720853 OWX720844:OWX720853 PGT720844:PGT720853 PQP720844:PQP720853 QAL720844:QAL720853 QKH720844:QKH720853 QUD720844:QUD720853 RDZ720844:RDZ720853 RNV720844:RNV720853 RXR720844:RXR720853 SHN720844:SHN720853 SRJ720844:SRJ720853 TBF720844:TBF720853 TLB720844:TLB720853 TUX720844:TUX720853 UET720844:UET720853 UOP720844:UOP720853 UYL720844:UYL720853 VIH720844:VIH720853 VSD720844:VSD720853 WBZ720844:WBZ720853 WLV720844:WLV720853 WVR720844:WVR720853 J786380:J786389 JF786380:JF786389 TB786380:TB786389 ACX786380:ACX786389 AMT786380:AMT786389 AWP786380:AWP786389 BGL786380:BGL786389 BQH786380:BQH786389 CAD786380:CAD786389 CJZ786380:CJZ786389 CTV786380:CTV786389 DDR786380:DDR786389 DNN786380:DNN786389 DXJ786380:DXJ786389 EHF786380:EHF786389 ERB786380:ERB786389 FAX786380:FAX786389 FKT786380:FKT786389 FUP786380:FUP786389 GEL786380:GEL786389 GOH786380:GOH786389 GYD786380:GYD786389 HHZ786380:HHZ786389 HRV786380:HRV786389 IBR786380:IBR786389 ILN786380:ILN786389 IVJ786380:IVJ786389 JFF786380:JFF786389 JPB786380:JPB786389 JYX786380:JYX786389 KIT786380:KIT786389 KSP786380:KSP786389 LCL786380:LCL786389 LMH786380:LMH786389 LWD786380:LWD786389 MFZ786380:MFZ786389 MPV786380:MPV786389 MZR786380:MZR786389 NJN786380:NJN786389 NTJ786380:NTJ786389 ODF786380:ODF786389 ONB786380:ONB786389 OWX786380:OWX786389 PGT786380:PGT786389 PQP786380:PQP786389 QAL786380:QAL786389 QKH786380:QKH786389 QUD786380:QUD786389 RDZ786380:RDZ786389 RNV786380:RNV786389 RXR786380:RXR786389 SHN786380:SHN786389 SRJ786380:SRJ786389 TBF786380:TBF786389 TLB786380:TLB786389 TUX786380:TUX786389 UET786380:UET786389 UOP786380:UOP786389 UYL786380:UYL786389 VIH786380:VIH786389 VSD786380:VSD786389 WBZ786380:WBZ786389 WLV786380:WLV786389 WVR786380:WVR786389 J851916:J851925 JF851916:JF851925 TB851916:TB851925 ACX851916:ACX851925 AMT851916:AMT851925 AWP851916:AWP851925 BGL851916:BGL851925 BQH851916:BQH851925 CAD851916:CAD851925 CJZ851916:CJZ851925 CTV851916:CTV851925 DDR851916:DDR851925 DNN851916:DNN851925 DXJ851916:DXJ851925 EHF851916:EHF851925 ERB851916:ERB851925 FAX851916:FAX851925 FKT851916:FKT851925 FUP851916:FUP851925 GEL851916:GEL851925 GOH851916:GOH851925 GYD851916:GYD851925 HHZ851916:HHZ851925 HRV851916:HRV851925 IBR851916:IBR851925 ILN851916:ILN851925 IVJ851916:IVJ851925 JFF851916:JFF851925 JPB851916:JPB851925 JYX851916:JYX851925 KIT851916:KIT851925 KSP851916:KSP851925 LCL851916:LCL851925 LMH851916:LMH851925 LWD851916:LWD851925 MFZ851916:MFZ851925 MPV851916:MPV851925 MZR851916:MZR851925 NJN851916:NJN851925 NTJ851916:NTJ851925 ODF851916:ODF851925 ONB851916:ONB851925 OWX851916:OWX851925 PGT851916:PGT851925 PQP851916:PQP851925 QAL851916:QAL851925 QKH851916:QKH851925 QUD851916:QUD851925 RDZ851916:RDZ851925 RNV851916:RNV851925 RXR851916:RXR851925 SHN851916:SHN851925 SRJ851916:SRJ851925 TBF851916:TBF851925 TLB851916:TLB851925 TUX851916:TUX851925 UET851916:UET851925 UOP851916:UOP851925 UYL851916:UYL851925 VIH851916:VIH851925 VSD851916:VSD851925 WBZ851916:WBZ851925 WLV851916:WLV851925 WVR851916:WVR851925 J917452:J917461 JF917452:JF917461 TB917452:TB917461 ACX917452:ACX917461 AMT917452:AMT917461 AWP917452:AWP917461 BGL917452:BGL917461 BQH917452:BQH917461 CAD917452:CAD917461 CJZ917452:CJZ917461 CTV917452:CTV917461 DDR917452:DDR917461 DNN917452:DNN917461 DXJ917452:DXJ917461 EHF917452:EHF917461 ERB917452:ERB917461 FAX917452:FAX917461 FKT917452:FKT917461 FUP917452:FUP917461 GEL917452:GEL917461 GOH917452:GOH917461 GYD917452:GYD917461 HHZ917452:HHZ917461 HRV917452:HRV917461 IBR917452:IBR917461 ILN917452:ILN917461 IVJ917452:IVJ917461 JFF917452:JFF917461 JPB917452:JPB917461 JYX917452:JYX917461 KIT917452:KIT917461 KSP917452:KSP917461 LCL917452:LCL917461 LMH917452:LMH917461 LWD917452:LWD917461 MFZ917452:MFZ917461 MPV917452:MPV917461 MZR917452:MZR917461 NJN917452:NJN917461 NTJ917452:NTJ917461 ODF917452:ODF917461 ONB917452:ONB917461 OWX917452:OWX917461 PGT917452:PGT917461 PQP917452:PQP917461 QAL917452:QAL917461 QKH917452:QKH917461 QUD917452:QUD917461 RDZ917452:RDZ917461 RNV917452:RNV917461 RXR917452:RXR917461 SHN917452:SHN917461 SRJ917452:SRJ917461 TBF917452:TBF917461 TLB917452:TLB917461 TUX917452:TUX917461 UET917452:UET917461 UOP917452:UOP917461 UYL917452:UYL917461 VIH917452:VIH917461 VSD917452:VSD917461 WBZ917452:WBZ917461 WLV917452:WLV917461 WVR917452:WVR917461 J982988:J982997 JF982988:JF982997 TB982988:TB982997 ACX982988:ACX982997 AMT982988:AMT982997 AWP982988:AWP982997 BGL982988:BGL982997 BQH982988:BQH982997 CAD982988:CAD982997 CJZ982988:CJZ982997 CTV982988:CTV982997 DDR982988:DDR982997 DNN982988:DNN982997 DXJ982988:DXJ982997 EHF982988:EHF982997 ERB982988:ERB982997 FAX982988:FAX982997 FKT982988:FKT982997 FUP982988:FUP982997 GEL982988:GEL982997 GOH982988:GOH982997 GYD982988:GYD982997 HHZ982988:HHZ982997 HRV982988:HRV982997 IBR982988:IBR982997 ILN982988:ILN982997 IVJ982988:IVJ982997 JFF982988:JFF982997 JPB982988:JPB982997 JYX982988:JYX982997 KIT982988:KIT982997 KSP982988:KSP982997 LCL982988:LCL982997 LMH982988:LMH982997 LWD982988:LWD982997 MFZ982988:MFZ982997 MPV982988:MPV982997 MZR982988:MZR982997 NJN982988:NJN982997 NTJ982988:NTJ982997 ODF982988:ODF982997 ONB982988:ONB982997 OWX982988:OWX982997 PGT982988:PGT982997 PQP982988:PQP982997 QAL982988:QAL982997 QKH982988:QKH982997 QUD982988:QUD982997 RDZ982988:RDZ982997 RNV982988:RNV982997 RXR982988:RXR982997 SHN982988:SHN982997 SRJ982988:SRJ982997 TBF982988:TBF982997 TLB982988:TLB982997 TUX982988:TUX982997 UET982988:UET982997 UOP982988:UOP982997 UYL982988:UYL982997 VIH982988:VIH982997 VSD982988:VSD982997 WBZ982988:WBZ982997 WLV982988:WLV982997 WVR982988:WVR982997 J65580:J65589 JF65580:JF65589 TB65580:TB65589 ACX65580:ACX65589 AMT65580:AMT65589 AWP65580:AWP65589 BGL65580:BGL65589 BQH65580:BQH65589 CAD65580:CAD65589 CJZ65580:CJZ65589 CTV65580:CTV65589 DDR65580:DDR65589 DNN65580:DNN65589 DXJ65580:DXJ65589 EHF65580:EHF65589 ERB65580:ERB65589 FAX65580:FAX65589 FKT65580:FKT65589 FUP65580:FUP65589 GEL65580:GEL65589 GOH65580:GOH65589 GYD65580:GYD65589 HHZ65580:HHZ65589 HRV65580:HRV65589 IBR65580:IBR65589 ILN65580:ILN65589 IVJ65580:IVJ65589 JFF65580:JFF65589 JPB65580:JPB65589 JYX65580:JYX65589 KIT65580:KIT65589 KSP65580:KSP65589 LCL65580:LCL65589 LMH65580:LMH65589 LWD65580:LWD65589 MFZ65580:MFZ65589 MPV65580:MPV65589 MZR65580:MZR65589 NJN65580:NJN65589 NTJ65580:NTJ65589 ODF65580:ODF65589 ONB65580:ONB65589 OWX65580:OWX65589 PGT65580:PGT65589 PQP65580:PQP65589 QAL65580:QAL65589 QKH65580:QKH65589 QUD65580:QUD65589 RDZ65580:RDZ65589 RNV65580:RNV65589 RXR65580:RXR65589 SHN65580:SHN65589 SRJ65580:SRJ65589 TBF65580:TBF65589 TLB65580:TLB65589 TUX65580:TUX65589 UET65580:UET65589 UOP65580:UOP65589 UYL65580:UYL65589 VIH65580:VIH65589 VSD65580:VSD65589 WBZ65580:WBZ65589 WLV65580:WLV65589 WVR65580:WVR65589 J131116:J131125 JF131116:JF131125 TB131116:TB131125 ACX131116:ACX131125 AMT131116:AMT131125 AWP131116:AWP131125 BGL131116:BGL131125 BQH131116:BQH131125 CAD131116:CAD131125 CJZ131116:CJZ131125 CTV131116:CTV131125 DDR131116:DDR131125 DNN131116:DNN131125 DXJ131116:DXJ131125 EHF131116:EHF131125 ERB131116:ERB131125 FAX131116:FAX131125 FKT131116:FKT131125 FUP131116:FUP131125 GEL131116:GEL131125 GOH131116:GOH131125 GYD131116:GYD131125 HHZ131116:HHZ131125 HRV131116:HRV131125 IBR131116:IBR131125 ILN131116:ILN131125 IVJ131116:IVJ131125 JFF131116:JFF131125 JPB131116:JPB131125 JYX131116:JYX131125 KIT131116:KIT131125 KSP131116:KSP131125 LCL131116:LCL131125 LMH131116:LMH131125 LWD131116:LWD131125 MFZ131116:MFZ131125 MPV131116:MPV131125 MZR131116:MZR131125 NJN131116:NJN131125 NTJ131116:NTJ131125 ODF131116:ODF131125 ONB131116:ONB131125 OWX131116:OWX131125 PGT131116:PGT131125 PQP131116:PQP131125 QAL131116:QAL131125 QKH131116:QKH131125 QUD131116:QUD131125 RDZ131116:RDZ131125 RNV131116:RNV131125 RXR131116:RXR131125 SHN131116:SHN131125 SRJ131116:SRJ131125 TBF131116:TBF131125 TLB131116:TLB131125 TUX131116:TUX131125 UET131116:UET131125 UOP131116:UOP131125 UYL131116:UYL131125 VIH131116:VIH131125 VSD131116:VSD131125 WBZ131116:WBZ131125 WLV131116:WLV131125 WVR131116:WVR131125 J196652:J196661 JF196652:JF196661 TB196652:TB196661 ACX196652:ACX196661 AMT196652:AMT196661 AWP196652:AWP196661 BGL196652:BGL196661 BQH196652:BQH196661 CAD196652:CAD196661 CJZ196652:CJZ196661 CTV196652:CTV196661 DDR196652:DDR196661 DNN196652:DNN196661 DXJ196652:DXJ196661 EHF196652:EHF196661 ERB196652:ERB196661 FAX196652:FAX196661 FKT196652:FKT196661 FUP196652:FUP196661 GEL196652:GEL196661 GOH196652:GOH196661 GYD196652:GYD196661 HHZ196652:HHZ196661 HRV196652:HRV196661 IBR196652:IBR196661 ILN196652:ILN196661 IVJ196652:IVJ196661 JFF196652:JFF196661 JPB196652:JPB196661 JYX196652:JYX196661 KIT196652:KIT196661 KSP196652:KSP196661 LCL196652:LCL196661 LMH196652:LMH196661 LWD196652:LWD196661 MFZ196652:MFZ196661 MPV196652:MPV196661 MZR196652:MZR196661 NJN196652:NJN196661 NTJ196652:NTJ196661 ODF196652:ODF196661 ONB196652:ONB196661 OWX196652:OWX196661 PGT196652:PGT196661 PQP196652:PQP196661 QAL196652:QAL196661 QKH196652:QKH196661 QUD196652:QUD196661 RDZ196652:RDZ196661 RNV196652:RNV196661 RXR196652:RXR196661 SHN196652:SHN196661 SRJ196652:SRJ196661 TBF196652:TBF196661 TLB196652:TLB196661 TUX196652:TUX196661 UET196652:UET196661 UOP196652:UOP196661 UYL196652:UYL196661 VIH196652:VIH196661 VSD196652:VSD196661 WBZ196652:WBZ196661 WLV196652:WLV196661 WVR196652:WVR196661 J262188:J262197 JF262188:JF262197 TB262188:TB262197 ACX262188:ACX262197 AMT262188:AMT262197 AWP262188:AWP262197 BGL262188:BGL262197 BQH262188:BQH262197 CAD262188:CAD262197 CJZ262188:CJZ262197 CTV262188:CTV262197 DDR262188:DDR262197 DNN262188:DNN262197 DXJ262188:DXJ262197 EHF262188:EHF262197 ERB262188:ERB262197 FAX262188:FAX262197 FKT262188:FKT262197 FUP262188:FUP262197 GEL262188:GEL262197 GOH262188:GOH262197 GYD262188:GYD262197 HHZ262188:HHZ262197 HRV262188:HRV262197 IBR262188:IBR262197 ILN262188:ILN262197 IVJ262188:IVJ262197 JFF262188:JFF262197 JPB262188:JPB262197 JYX262188:JYX262197 KIT262188:KIT262197 KSP262188:KSP262197 LCL262188:LCL262197 LMH262188:LMH262197 LWD262188:LWD262197 MFZ262188:MFZ262197 MPV262188:MPV262197 MZR262188:MZR262197 NJN262188:NJN262197 NTJ262188:NTJ262197 ODF262188:ODF262197 ONB262188:ONB262197 OWX262188:OWX262197 PGT262188:PGT262197 PQP262188:PQP262197 QAL262188:QAL262197 QKH262188:QKH262197 QUD262188:QUD262197 RDZ262188:RDZ262197 RNV262188:RNV262197 RXR262188:RXR262197 SHN262188:SHN262197 SRJ262188:SRJ262197 TBF262188:TBF262197 TLB262188:TLB262197 TUX262188:TUX262197 UET262188:UET262197 UOP262188:UOP262197 UYL262188:UYL262197 VIH262188:VIH262197 VSD262188:VSD262197 WBZ262188:WBZ262197 WLV262188:WLV262197 WVR262188:WVR262197 J327724:J327733 JF327724:JF327733 TB327724:TB327733 ACX327724:ACX327733 AMT327724:AMT327733 AWP327724:AWP327733 BGL327724:BGL327733 BQH327724:BQH327733 CAD327724:CAD327733 CJZ327724:CJZ327733 CTV327724:CTV327733 DDR327724:DDR327733 DNN327724:DNN327733 DXJ327724:DXJ327733 EHF327724:EHF327733 ERB327724:ERB327733 FAX327724:FAX327733 FKT327724:FKT327733 FUP327724:FUP327733 GEL327724:GEL327733 GOH327724:GOH327733 GYD327724:GYD327733 HHZ327724:HHZ327733 HRV327724:HRV327733 IBR327724:IBR327733 ILN327724:ILN327733 IVJ327724:IVJ327733 JFF327724:JFF327733 JPB327724:JPB327733 JYX327724:JYX327733 KIT327724:KIT327733 KSP327724:KSP327733 LCL327724:LCL327733 LMH327724:LMH327733 LWD327724:LWD327733 MFZ327724:MFZ327733 MPV327724:MPV327733 MZR327724:MZR327733 NJN327724:NJN327733 NTJ327724:NTJ327733 ODF327724:ODF327733 ONB327724:ONB327733 OWX327724:OWX327733 PGT327724:PGT327733 PQP327724:PQP327733 QAL327724:QAL327733 QKH327724:QKH327733 QUD327724:QUD327733 RDZ327724:RDZ327733 RNV327724:RNV327733 RXR327724:RXR327733 SHN327724:SHN327733 SRJ327724:SRJ327733 TBF327724:TBF327733 TLB327724:TLB327733 TUX327724:TUX327733 UET327724:UET327733 UOP327724:UOP327733 UYL327724:UYL327733 VIH327724:VIH327733 VSD327724:VSD327733 WBZ327724:WBZ327733 WLV327724:WLV327733 WVR327724:WVR327733 J393260:J393269 JF393260:JF393269 TB393260:TB393269 ACX393260:ACX393269 AMT393260:AMT393269 AWP393260:AWP393269 BGL393260:BGL393269 BQH393260:BQH393269 CAD393260:CAD393269 CJZ393260:CJZ393269 CTV393260:CTV393269 DDR393260:DDR393269 DNN393260:DNN393269 DXJ393260:DXJ393269 EHF393260:EHF393269 ERB393260:ERB393269 FAX393260:FAX393269 FKT393260:FKT393269 FUP393260:FUP393269 GEL393260:GEL393269 GOH393260:GOH393269 GYD393260:GYD393269 HHZ393260:HHZ393269 HRV393260:HRV393269 IBR393260:IBR393269 ILN393260:ILN393269 IVJ393260:IVJ393269 JFF393260:JFF393269 JPB393260:JPB393269 JYX393260:JYX393269 KIT393260:KIT393269 KSP393260:KSP393269 LCL393260:LCL393269 LMH393260:LMH393269 LWD393260:LWD393269 MFZ393260:MFZ393269 MPV393260:MPV393269 MZR393260:MZR393269 NJN393260:NJN393269 NTJ393260:NTJ393269 ODF393260:ODF393269 ONB393260:ONB393269 OWX393260:OWX393269 PGT393260:PGT393269 PQP393260:PQP393269 QAL393260:QAL393269 QKH393260:QKH393269 QUD393260:QUD393269 RDZ393260:RDZ393269 RNV393260:RNV393269 RXR393260:RXR393269 SHN393260:SHN393269 SRJ393260:SRJ393269 TBF393260:TBF393269 TLB393260:TLB393269 TUX393260:TUX393269 UET393260:UET393269 UOP393260:UOP393269 UYL393260:UYL393269 VIH393260:VIH393269 VSD393260:VSD393269 WBZ393260:WBZ393269 WLV393260:WLV393269 WVR393260:WVR393269 J458796:J458805 JF458796:JF458805 TB458796:TB458805 ACX458796:ACX458805 AMT458796:AMT458805 AWP458796:AWP458805 BGL458796:BGL458805 BQH458796:BQH458805 CAD458796:CAD458805 CJZ458796:CJZ458805 CTV458796:CTV458805 DDR458796:DDR458805 DNN458796:DNN458805 DXJ458796:DXJ458805 EHF458796:EHF458805 ERB458796:ERB458805 FAX458796:FAX458805 FKT458796:FKT458805 FUP458796:FUP458805 GEL458796:GEL458805 GOH458796:GOH458805 GYD458796:GYD458805 HHZ458796:HHZ458805 HRV458796:HRV458805 IBR458796:IBR458805 ILN458796:ILN458805 IVJ458796:IVJ458805 JFF458796:JFF458805 JPB458796:JPB458805 JYX458796:JYX458805 KIT458796:KIT458805 KSP458796:KSP458805 LCL458796:LCL458805 LMH458796:LMH458805 LWD458796:LWD458805 MFZ458796:MFZ458805 MPV458796:MPV458805 MZR458796:MZR458805 NJN458796:NJN458805 NTJ458796:NTJ458805 ODF458796:ODF458805 ONB458796:ONB458805 OWX458796:OWX458805 PGT458796:PGT458805 PQP458796:PQP458805 QAL458796:QAL458805 QKH458796:QKH458805 QUD458796:QUD458805 RDZ458796:RDZ458805 RNV458796:RNV458805 RXR458796:RXR458805 SHN458796:SHN458805 SRJ458796:SRJ458805 TBF458796:TBF458805 TLB458796:TLB458805 TUX458796:TUX458805 UET458796:UET458805 UOP458796:UOP458805 UYL458796:UYL458805 VIH458796:VIH458805 VSD458796:VSD458805 WBZ458796:WBZ458805 WLV458796:WLV458805 WVR458796:WVR458805 J524332:J524341 JF524332:JF524341 TB524332:TB524341 ACX524332:ACX524341 AMT524332:AMT524341 AWP524332:AWP524341 BGL524332:BGL524341 BQH524332:BQH524341 CAD524332:CAD524341 CJZ524332:CJZ524341 CTV524332:CTV524341 DDR524332:DDR524341 DNN524332:DNN524341 DXJ524332:DXJ524341 EHF524332:EHF524341 ERB524332:ERB524341 FAX524332:FAX524341 FKT524332:FKT524341 FUP524332:FUP524341 GEL524332:GEL524341 GOH524332:GOH524341 GYD524332:GYD524341 HHZ524332:HHZ524341 HRV524332:HRV524341 IBR524332:IBR524341 ILN524332:ILN524341 IVJ524332:IVJ524341 JFF524332:JFF524341 JPB524332:JPB524341 JYX524332:JYX524341 KIT524332:KIT524341 KSP524332:KSP524341 LCL524332:LCL524341 LMH524332:LMH524341 LWD524332:LWD524341 MFZ524332:MFZ524341 MPV524332:MPV524341 MZR524332:MZR524341 NJN524332:NJN524341 NTJ524332:NTJ524341 ODF524332:ODF524341 ONB524332:ONB524341 OWX524332:OWX524341 PGT524332:PGT524341 PQP524332:PQP524341 QAL524332:QAL524341 QKH524332:QKH524341 QUD524332:QUD524341 RDZ524332:RDZ524341 RNV524332:RNV524341 RXR524332:RXR524341 SHN524332:SHN524341 SRJ524332:SRJ524341 TBF524332:TBF524341 TLB524332:TLB524341 TUX524332:TUX524341 UET524332:UET524341 UOP524332:UOP524341 UYL524332:UYL524341 VIH524332:VIH524341 VSD524332:VSD524341 WBZ524332:WBZ524341 WLV524332:WLV524341 WVR524332:WVR524341 J589868:J589877 JF589868:JF589877 TB589868:TB589877 ACX589868:ACX589877 AMT589868:AMT589877 AWP589868:AWP589877 BGL589868:BGL589877 BQH589868:BQH589877 CAD589868:CAD589877 CJZ589868:CJZ589877 CTV589868:CTV589877 DDR589868:DDR589877 DNN589868:DNN589877 DXJ589868:DXJ589877 EHF589868:EHF589877 ERB589868:ERB589877 FAX589868:FAX589877 FKT589868:FKT589877 FUP589868:FUP589877 GEL589868:GEL589877 GOH589868:GOH589877 GYD589868:GYD589877 HHZ589868:HHZ589877 HRV589868:HRV589877 IBR589868:IBR589877 ILN589868:ILN589877 IVJ589868:IVJ589877 JFF589868:JFF589877 JPB589868:JPB589877 JYX589868:JYX589877 KIT589868:KIT589877 KSP589868:KSP589877 LCL589868:LCL589877 LMH589868:LMH589877 LWD589868:LWD589877 MFZ589868:MFZ589877 MPV589868:MPV589877 MZR589868:MZR589877 NJN589868:NJN589877 NTJ589868:NTJ589877 ODF589868:ODF589877 ONB589868:ONB589877 OWX589868:OWX589877 PGT589868:PGT589877 PQP589868:PQP589877 QAL589868:QAL589877 QKH589868:QKH589877 QUD589868:QUD589877 RDZ589868:RDZ589877 RNV589868:RNV589877 RXR589868:RXR589877 SHN589868:SHN589877 SRJ589868:SRJ589877 TBF589868:TBF589877 TLB589868:TLB589877 TUX589868:TUX589877 UET589868:UET589877 UOP589868:UOP589877 UYL589868:UYL589877 VIH589868:VIH589877 VSD589868:VSD589877 WBZ589868:WBZ589877 WLV589868:WLV589877 WVR589868:WVR589877 J655404:J655413 JF655404:JF655413 TB655404:TB655413 ACX655404:ACX655413 AMT655404:AMT655413 AWP655404:AWP655413 BGL655404:BGL655413 BQH655404:BQH655413 CAD655404:CAD655413 CJZ655404:CJZ655413 CTV655404:CTV655413 DDR655404:DDR655413 DNN655404:DNN655413 DXJ655404:DXJ655413 EHF655404:EHF655413 ERB655404:ERB655413 FAX655404:FAX655413 FKT655404:FKT655413 FUP655404:FUP655413 GEL655404:GEL655413 GOH655404:GOH655413 GYD655404:GYD655413 HHZ655404:HHZ655413 HRV655404:HRV655413 IBR655404:IBR655413 ILN655404:ILN655413 IVJ655404:IVJ655413 JFF655404:JFF655413 JPB655404:JPB655413 JYX655404:JYX655413 KIT655404:KIT655413 KSP655404:KSP655413 LCL655404:LCL655413 LMH655404:LMH655413 LWD655404:LWD655413 MFZ655404:MFZ655413 MPV655404:MPV655413 MZR655404:MZR655413 NJN655404:NJN655413 NTJ655404:NTJ655413 ODF655404:ODF655413 ONB655404:ONB655413 OWX655404:OWX655413 PGT655404:PGT655413 PQP655404:PQP655413 QAL655404:QAL655413 QKH655404:QKH655413 QUD655404:QUD655413 RDZ655404:RDZ655413 RNV655404:RNV655413 RXR655404:RXR655413 SHN655404:SHN655413 SRJ655404:SRJ655413 TBF655404:TBF655413 TLB655404:TLB655413 TUX655404:TUX655413 UET655404:UET655413 UOP655404:UOP655413 UYL655404:UYL655413 VIH655404:VIH655413 VSD655404:VSD655413 WBZ655404:WBZ655413 WLV655404:WLV655413 WVR655404:WVR655413 J720940:J720949 JF720940:JF720949 TB720940:TB720949 ACX720940:ACX720949 AMT720940:AMT720949 AWP720940:AWP720949 BGL720940:BGL720949 BQH720940:BQH720949 CAD720940:CAD720949 CJZ720940:CJZ720949 CTV720940:CTV720949 DDR720940:DDR720949 DNN720940:DNN720949 DXJ720940:DXJ720949 EHF720940:EHF720949 ERB720940:ERB720949 FAX720940:FAX720949 FKT720940:FKT720949 FUP720940:FUP720949 GEL720940:GEL720949 GOH720940:GOH720949 GYD720940:GYD720949 HHZ720940:HHZ720949 HRV720940:HRV720949 IBR720940:IBR720949 ILN720940:ILN720949 IVJ720940:IVJ720949 JFF720940:JFF720949 JPB720940:JPB720949 JYX720940:JYX720949 KIT720940:KIT720949 KSP720940:KSP720949 LCL720940:LCL720949 LMH720940:LMH720949 LWD720940:LWD720949 MFZ720940:MFZ720949 MPV720940:MPV720949 MZR720940:MZR720949 NJN720940:NJN720949 NTJ720940:NTJ720949 ODF720940:ODF720949 ONB720940:ONB720949 OWX720940:OWX720949 PGT720940:PGT720949 PQP720940:PQP720949 QAL720940:QAL720949 QKH720940:QKH720949 QUD720940:QUD720949 RDZ720940:RDZ720949 RNV720940:RNV720949 RXR720940:RXR720949 SHN720940:SHN720949 SRJ720940:SRJ720949 TBF720940:TBF720949 TLB720940:TLB720949 TUX720940:TUX720949 UET720940:UET720949 UOP720940:UOP720949 UYL720940:UYL720949 VIH720940:VIH720949 VSD720940:VSD720949 WBZ720940:WBZ720949 WLV720940:WLV720949 WVR720940:WVR720949 J786476:J786485 JF786476:JF786485 TB786476:TB786485 ACX786476:ACX786485 AMT786476:AMT786485 AWP786476:AWP786485 BGL786476:BGL786485 BQH786476:BQH786485 CAD786476:CAD786485 CJZ786476:CJZ786485 CTV786476:CTV786485 DDR786476:DDR786485 DNN786476:DNN786485 DXJ786476:DXJ786485 EHF786476:EHF786485 ERB786476:ERB786485 FAX786476:FAX786485 FKT786476:FKT786485 FUP786476:FUP786485 GEL786476:GEL786485 GOH786476:GOH786485 GYD786476:GYD786485 HHZ786476:HHZ786485 HRV786476:HRV786485 IBR786476:IBR786485 ILN786476:ILN786485 IVJ786476:IVJ786485 JFF786476:JFF786485 JPB786476:JPB786485 JYX786476:JYX786485 KIT786476:KIT786485 KSP786476:KSP786485 LCL786476:LCL786485 LMH786476:LMH786485 LWD786476:LWD786485 MFZ786476:MFZ786485 MPV786476:MPV786485 MZR786476:MZR786485 NJN786476:NJN786485 NTJ786476:NTJ786485 ODF786476:ODF786485 ONB786476:ONB786485 OWX786476:OWX786485 PGT786476:PGT786485 PQP786476:PQP786485 QAL786476:QAL786485 QKH786476:QKH786485 QUD786476:QUD786485 RDZ786476:RDZ786485 RNV786476:RNV786485 RXR786476:RXR786485 SHN786476:SHN786485 SRJ786476:SRJ786485 TBF786476:TBF786485 TLB786476:TLB786485 TUX786476:TUX786485 UET786476:UET786485 UOP786476:UOP786485 UYL786476:UYL786485 VIH786476:VIH786485 VSD786476:VSD786485 WBZ786476:WBZ786485 WLV786476:WLV786485 WVR786476:WVR786485 J852012:J852021 JF852012:JF852021 TB852012:TB852021 ACX852012:ACX852021 AMT852012:AMT852021 AWP852012:AWP852021 BGL852012:BGL852021 BQH852012:BQH852021 CAD852012:CAD852021 CJZ852012:CJZ852021 CTV852012:CTV852021 DDR852012:DDR852021 DNN852012:DNN852021 DXJ852012:DXJ852021 EHF852012:EHF852021 ERB852012:ERB852021 FAX852012:FAX852021 FKT852012:FKT852021 FUP852012:FUP852021 GEL852012:GEL852021 GOH852012:GOH852021 GYD852012:GYD852021 HHZ852012:HHZ852021 HRV852012:HRV852021 IBR852012:IBR852021 ILN852012:ILN852021 IVJ852012:IVJ852021 JFF852012:JFF852021 JPB852012:JPB852021 JYX852012:JYX852021 KIT852012:KIT852021 KSP852012:KSP852021 LCL852012:LCL852021 LMH852012:LMH852021 LWD852012:LWD852021 MFZ852012:MFZ852021 MPV852012:MPV852021 MZR852012:MZR852021 NJN852012:NJN852021 NTJ852012:NTJ852021 ODF852012:ODF852021 ONB852012:ONB852021 OWX852012:OWX852021 PGT852012:PGT852021 PQP852012:PQP852021 QAL852012:QAL852021 QKH852012:QKH852021 QUD852012:QUD852021 RDZ852012:RDZ852021 RNV852012:RNV852021 RXR852012:RXR852021 SHN852012:SHN852021 SRJ852012:SRJ852021 TBF852012:TBF852021 TLB852012:TLB852021 TUX852012:TUX852021 UET852012:UET852021 UOP852012:UOP852021 UYL852012:UYL852021 VIH852012:VIH852021 VSD852012:VSD852021 WBZ852012:WBZ852021 WLV852012:WLV852021 WVR852012:WVR852021 J917548:J917557 JF917548:JF917557 TB917548:TB917557 ACX917548:ACX917557 AMT917548:AMT917557 AWP917548:AWP917557 BGL917548:BGL917557 BQH917548:BQH917557 CAD917548:CAD917557 CJZ917548:CJZ917557 CTV917548:CTV917557 DDR917548:DDR917557 DNN917548:DNN917557 DXJ917548:DXJ917557 EHF917548:EHF917557 ERB917548:ERB917557 FAX917548:FAX917557 FKT917548:FKT917557 FUP917548:FUP917557 GEL917548:GEL917557 GOH917548:GOH917557 GYD917548:GYD917557 HHZ917548:HHZ917557 HRV917548:HRV917557 IBR917548:IBR917557 ILN917548:ILN917557 IVJ917548:IVJ917557 JFF917548:JFF917557 JPB917548:JPB917557 JYX917548:JYX917557 KIT917548:KIT917557 KSP917548:KSP917557 LCL917548:LCL917557 LMH917548:LMH917557 LWD917548:LWD917557 MFZ917548:MFZ917557 MPV917548:MPV917557 MZR917548:MZR917557 NJN917548:NJN917557 NTJ917548:NTJ917557 ODF917548:ODF917557 ONB917548:ONB917557 OWX917548:OWX917557 PGT917548:PGT917557 PQP917548:PQP917557 QAL917548:QAL917557 QKH917548:QKH917557 QUD917548:QUD917557 RDZ917548:RDZ917557 RNV917548:RNV917557 RXR917548:RXR917557 SHN917548:SHN917557 SRJ917548:SRJ917557 TBF917548:TBF917557 TLB917548:TLB917557 TUX917548:TUX917557 UET917548:UET917557 UOP917548:UOP917557 UYL917548:UYL917557 VIH917548:VIH917557 VSD917548:VSD917557 WBZ917548:WBZ917557 WLV917548:WLV917557 WVR917548:WVR917557 J983084:J983093 JF983084:JF983093 TB983084:TB983093 ACX983084:ACX983093 AMT983084:AMT983093 AWP983084:AWP983093 BGL983084:BGL983093 BQH983084:BQH983093 CAD983084:CAD983093 CJZ983084:CJZ983093 CTV983084:CTV983093 DDR983084:DDR983093 DNN983084:DNN983093 DXJ983084:DXJ983093 EHF983084:EHF983093 ERB983084:ERB983093 FAX983084:FAX983093 FKT983084:FKT983093 FUP983084:FUP983093 GEL983084:GEL983093 GOH983084:GOH983093 GYD983084:GYD983093 HHZ983084:HHZ983093 HRV983084:HRV983093 IBR983084:IBR983093 ILN983084:ILN983093 IVJ983084:IVJ983093 JFF983084:JFF983093 JPB983084:JPB983093 JYX983084:JYX983093 KIT983084:KIT983093 KSP983084:KSP983093 LCL983084:LCL983093 LMH983084:LMH983093 LWD983084:LWD983093 MFZ983084:MFZ983093 MPV983084:MPV983093 MZR983084:MZR983093 NJN983084:NJN983093 NTJ983084:NTJ983093 ODF983084:ODF983093 ONB983084:ONB983093 OWX983084:OWX983093 PGT983084:PGT983093 PQP983084:PQP983093 QAL983084:QAL983093 QKH983084:QKH983093 QUD983084:QUD983093 RDZ983084:RDZ983093 RNV983084:RNV983093 RXR983084:RXR983093 SHN983084:SHN983093 SRJ983084:SRJ983093 TBF983084:TBF983093 TLB983084:TLB983093 TUX983084:TUX983093 UET983084:UET983093 UOP983084:UOP983093 UYL983084:UYL983093 VIH983084:VIH983093 VSD983084:VSD983093 WBZ983084:WBZ983093 WLV983084:WLV983093 WVR983084:WVR983093"/>
    <dataValidation allowBlank="1" showInputMessage="1" error="Der Gesamtbeschäftigungsumfang ergibt keine 100%. Bitte überprüfen Sie Ihre Eingaben." sqref="E65579:H65579 JA65579:JD65579 SW65579:SZ65579 ACS65579:ACV65579 AMO65579:AMR65579 AWK65579:AWN65579 BGG65579:BGJ65579 BQC65579:BQF65579 BZY65579:CAB65579 CJU65579:CJX65579 CTQ65579:CTT65579 DDM65579:DDP65579 DNI65579:DNL65579 DXE65579:DXH65579 EHA65579:EHD65579 EQW65579:EQZ65579 FAS65579:FAV65579 FKO65579:FKR65579 FUK65579:FUN65579 GEG65579:GEJ65579 GOC65579:GOF65579 GXY65579:GYB65579 HHU65579:HHX65579 HRQ65579:HRT65579 IBM65579:IBP65579 ILI65579:ILL65579 IVE65579:IVH65579 JFA65579:JFD65579 JOW65579:JOZ65579 JYS65579:JYV65579 KIO65579:KIR65579 KSK65579:KSN65579 LCG65579:LCJ65579 LMC65579:LMF65579 LVY65579:LWB65579 MFU65579:MFX65579 MPQ65579:MPT65579 MZM65579:MZP65579 NJI65579:NJL65579 NTE65579:NTH65579 ODA65579:ODD65579 OMW65579:OMZ65579 OWS65579:OWV65579 PGO65579:PGR65579 PQK65579:PQN65579 QAG65579:QAJ65579 QKC65579:QKF65579 QTY65579:QUB65579 RDU65579:RDX65579 RNQ65579:RNT65579 RXM65579:RXP65579 SHI65579:SHL65579 SRE65579:SRH65579 TBA65579:TBD65579 TKW65579:TKZ65579 TUS65579:TUV65579 UEO65579:UER65579 UOK65579:UON65579 UYG65579:UYJ65579 VIC65579:VIF65579 VRY65579:VSB65579 WBU65579:WBX65579 WLQ65579:WLT65579 WVM65579:WVP65579 E131115:H131115 JA131115:JD131115 SW131115:SZ131115 ACS131115:ACV131115 AMO131115:AMR131115 AWK131115:AWN131115 BGG131115:BGJ131115 BQC131115:BQF131115 BZY131115:CAB131115 CJU131115:CJX131115 CTQ131115:CTT131115 DDM131115:DDP131115 DNI131115:DNL131115 DXE131115:DXH131115 EHA131115:EHD131115 EQW131115:EQZ131115 FAS131115:FAV131115 FKO131115:FKR131115 FUK131115:FUN131115 GEG131115:GEJ131115 GOC131115:GOF131115 GXY131115:GYB131115 HHU131115:HHX131115 HRQ131115:HRT131115 IBM131115:IBP131115 ILI131115:ILL131115 IVE131115:IVH131115 JFA131115:JFD131115 JOW131115:JOZ131115 JYS131115:JYV131115 KIO131115:KIR131115 KSK131115:KSN131115 LCG131115:LCJ131115 LMC131115:LMF131115 LVY131115:LWB131115 MFU131115:MFX131115 MPQ131115:MPT131115 MZM131115:MZP131115 NJI131115:NJL131115 NTE131115:NTH131115 ODA131115:ODD131115 OMW131115:OMZ131115 OWS131115:OWV131115 PGO131115:PGR131115 PQK131115:PQN131115 QAG131115:QAJ131115 QKC131115:QKF131115 QTY131115:QUB131115 RDU131115:RDX131115 RNQ131115:RNT131115 RXM131115:RXP131115 SHI131115:SHL131115 SRE131115:SRH131115 TBA131115:TBD131115 TKW131115:TKZ131115 TUS131115:TUV131115 UEO131115:UER131115 UOK131115:UON131115 UYG131115:UYJ131115 VIC131115:VIF131115 VRY131115:VSB131115 WBU131115:WBX131115 WLQ131115:WLT131115 WVM131115:WVP131115 E196651:H196651 JA196651:JD196651 SW196651:SZ196651 ACS196651:ACV196651 AMO196651:AMR196651 AWK196651:AWN196651 BGG196651:BGJ196651 BQC196651:BQF196651 BZY196651:CAB196651 CJU196651:CJX196651 CTQ196651:CTT196651 DDM196651:DDP196651 DNI196651:DNL196651 DXE196651:DXH196651 EHA196651:EHD196651 EQW196651:EQZ196651 FAS196651:FAV196651 FKO196651:FKR196651 FUK196651:FUN196651 GEG196651:GEJ196651 GOC196651:GOF196651 GXY196651:GYB196651 HHU196651:HHX196651 HRQ196651:HRT196651 IBM196651:IBP196651 ILI196651:ILL196651 IVE196651:IVH196651 JFA196651:JFD196651 JOW196651:JOZ196651 JYS196651:JYV196651 KIO196651:KIR196651 KSK196651:KSN196651 LCG196651:LCJ196651 LMC196651:LMF196651 LVY196651:LWB196651 MFU196651:MFX196651 MPQ196651:MPT196651 MZM196651:MZP196651 NJI196651:NJL196651 NTE196651:NTH196651 ODA196651:ODD196651 OMW196651:OMZ196651 OWS196651:OWV196651 PGO196651:PGR196651 PQK196651:PQN196651 QAG196651:QAJ196651 QKC196651:QKF196651 QTY196651:QUB196651 RDU196651:RDX196651 RNQ196651:RNT196651 RXM196651:RXP196651 SHI196651:SHL196651 SRE196651:SRH196651 TBA196651:TBD196651 TKW196651:TKZ196651 TUS196651:TUV196651 UEO196651:UER196651 UOK196651:UON196651 UYG196651:UYJ196651 VIC196651:VIF196651 VRY196651:VSB196651 WBU196651:WBX196651 WLQ196651:WLT196651 WVM196651:WVP196651 E262187:H262187 JA262187:JD262187 SW262187:SZ262187 ACS262187:ACV262187 AMO262187:AMR262187 AWK262187:AWN262187 BGG262187:BGJ262187 BQC262187:BQF262187 BZY262187:CAB262187 CJU262187:CJX262187 CTQ262187:CTT262187 DDM262187:DDP262187 DNI262187:DNL262187 DXE262187:DXH262187 EHA262187:EHD262187 EQW262187:EQZ262187 FAS262187:FAV262187 FKO262187:FKR262187 FUK262187:FUN262187 GEG262187:GEJ262187 GOC262187:GOF262187 GXY262187:GYB262187 HHU262187:HHX262187 HRQ262187:HRT262187 IBM262187:IBP262187 ILI262187:ILL262187 IVE262187:IVH262187 JFA262187:JFD262187 JOW262187:JOZ262187 JYS262187:JYV262187 KIO262187:KIR262187 KSK262187:KSN262187 LCG262187:LCJ262187 LMC262187:LMF262187 LVY262187:LWB262187 MFU262187:MFX262187 MPQ262187:MPT262187 MZM262187:MZP262187 NJI262187:NJL262187 NTE262187:NTH262187 ODA262187:ODD262187 OMW262187:OMZ262187 OWS262187:OWV262187 PGO262187:PGR262187 PQK262187:PQN262187 QAG262187:QAJ262187 QKC262187:QKF262187 QTY262187:QUB262187 RDU262187:RDX262187 RNQ262187:RNT262187 RXM262187:RXP262187 SHI262187:SHL262187 SRE262187:SRH262187 TBA262187:TBD262187 TKW262187:TKZ262187 TUS262187:TUV262187 UEO262187:UER262187 UOK262187:UON262187 UYG262187:UYJ262187 VIC262187:VIF262187 VRY262187:VSB262187 WBU262187:WBX262187 WLQ262187:WLT262187 WVM262187:WVP262187 E327723:H327723 JA327723:JD327723 SW327723:SZ327723 ACS327723:ACV327723 AMO327723:AMR327723 AWK327723:AWN327723 BGG327723:BGJ327723 BQC327723:BQF327723 BZY327723:CAB327723 CJU327723:CJX327723 CTQ327723:CTT327723 DDM327723:DDP327723 DNI327723:DNL327723 DXE327723:DXH327723 EHA327723:EHD327723 EQW327723:EQZ327723 FAS327723:FAV327723 FKO327723:FKR327723 FUK327723:FUN327723 GEG327723:GEJ327723 GOC327723:GOF327723 GXY327723:GYB327723 HHU327723:HHX327723 HRQ327723:HRT327723 IBM327723:IBP327723 ILI327723:ILL327723 IVE327723:IVH327723 JFA327723:JFD327723 JOW327723:JOZ327723 JYS327723:JYV327723 KIO327723:KIR327723 KSK327723:KSN327723 LCG327723:LCJ327723 LMC327723:LMF327723 LVY327723:LWB327723 MFU327723:MFX327723 MPQ327723:MPT327723 MZM327723:MZP327723 NJI327723:NJL327723 NTE327723:NTH327723 ODA327723:ODD327723 OMW327723:OMZ327723 OWS327723:OWV327723 PGO327723:PGR327723 PQK327723:PQN327723 QAG327723:QAJ327723 QKC327723:QKF327723 QTY327723:QUB327723 RDU327723:RDX327723 RNQ327723:RNT327723 RXM327723:RXP327723 SHI327723:SHL327723 SRE327723:SRH327723 TBA327723:TBD327723 TKW327723:TKZ327723 TUS327723:TUV327723 UEO327723:UER327723 UOK327723:UON327723 UYG327723:UYJ327723 VIC327723:VIF327723 VRY327723:VSB327723 WBU327723:WBX327723 WLQ327723:WLT327723 WVM327723:WVP327723 E393259:H393259 JA393259:JD393259 SW393259:SZ393259 ACS393259:ACV393259 AMO393259:AMR393259 AWK393259:AWN393259 BGG393259:BGJ393259 BQC393259:BQF393259 BZY393259:CAB393259 CJU393259:CJX393259 CTQ393259:CTT393259 DDM393259:DDP393259 DNI393259:DNL393259 DXE393259:DXH393259 EHA393259:EHD393259 EQW393259:EQZ393259 FAS393259:FAV393259 FKO393259:FKR393259 FUK393259:FUN393259 GEG393259:GEJ393259 GOC393259:GOF393259 GXY393259:GYB393259 HHU393259:HHX393259 HRQ393259:HRT393259 IBM393259:IBP393259 ILI393259:ILL393259 IVE393259:IVH393259 JFA393259:JFD393259 JOW393259:JOZ393259 JYS393259:JYV393259 KIO393259:KIR393259 KSK393259:KSN393259 LCG393259:LCJ393259 LMC393259:LMF393259 LVY393259:LWB393259 MFU393259:MFX393259 MPQ393259:MPT393259 MZM393259:MZP393259 NJI393259:NJL393259 NTE393259:NTH393259 ODA393259:ODD393259 OMW393259:OMZ393259 OWS393259:OWV393259 PGO393259:PGR393259 PQK393259:PQN393259 QAG393259:QAJ393259 QKC393259:QKF393259 QTY393259:QUB393259 RDU393259:RDX393259 RNQ393259:RNT393259 RXM393259:RXP393259 SHI393259:SHL393259 SRE393259:SRH393259 TBA393259:TBD393259 TKW393259:TKZ393259 TUS393259:TUV393259 UEO393259:UER393259 UOK393259:UON393259 UYG393259:UYJ393259 VIC393259:VIF393259 VRY393259:VSB393259 WBU393259:WBX393259 WLQ393259:WLT393259 WVM393259:WVP393259 E458795:H458795 JA458795:JD458795 SW458795:SZ458795 ACS458795:ACV458795 AMO458795:AMR458795 AWK458795:AWN458795 BGG458795:BGJ458795 BQC458795:BQF458795 BZY458795:CAB458795 CJU458795:CJX458795 CTQ458795:CTT458795 DDM458795:DDP458795 DNI458795:DNL458795 DXE458795:DXH458795 EHA458795:EHD458795 EQW458795:EQZ458795 FAS458795:FAV458795 FKO458795:FKR458795 FUK458795:FUN458795 GEG458795:GEJ458795 GOC458795:GOF458795 GXY458795:GYB458795 HHU458795:HHX458795 HRQ458795:HRT458795 IBM458795:IBP458795 ILI458795:ILL458795 IVE458795:IVH458795 JFA458795:JFD458795 JOW458795:JOZ458795 JYS458795:JYV458795 KIO458795:KIR458795 KSK458795:KSN458795 LCG458795:LCJ458795 LMC458795:LMF458795 LVY458795:LWB458795 MFU458795:MFX458795 MPQ458795:MPT458795 MZM458795:MZP458795 NJI458795:NJL458795 NTE458795:NTH458795 ODA458795:ODD458795 OMW458795:OMZ458795 OWS458795:OWV458795 PGO458795:PGR458795 PQK458795:PQN458795 QAG458795:QAJ458795 QKC458795:QKF458795 QTY458795:QUB458795 RDU458795:RDX458795 RNQ458795:RNT458795 RXM458795:RXP458795 SHI458795:SHL458795 SRE458795:SRH458795 TBA458795:TBD458795 TKW458795:TKZ458795 TUS458795:TUV458795 UEO458795:UER458795 UOK458795:UON458795 UYG458795:UYJ458795 VIC458795:VIF458795 VRY458795:VSB458795 WBU458795:WBX458795 WLQ458795:WLT458795 WVM458795:WVP458795 E524331:H524331 JA524331:JD524331 SW524331:SZ524331 ACS524331:ACV524331 AMO524331:AMR524331 AWK524331:AWN524331 BGG524331:BGJ524331 BQC524331:BQF524331 BZY524331:CAB524331 CJU524331:CJX524331 CTQ524331:CTT524331 DDM524331:DDP524331 DNI524331:DNL524331 DXE524331:DXH524331 EHA524331:EHD524331 EQW524331:EQZ524331 FAS524331:FAV524331 FKO524331:FKR524331 FUK524331:FUN524331 GEG524331:GEJ524331 GOC524331:GOF524331 GXY524331:GYB524331 HHU524331:HHX524331 HRQ524331:HRT524331 IBM524331:IBP524331 ILI524331:ILL524331 IVE524331:IVH524331 JFA524331:JFD524331 JOW524331:JOZ524331 JYS524331:JYV524331 KIO524331:KIR524331 KSK524331:KSN524331 LCG524331:LCJ524331 LMC524331:LMF524331 LVY524331:LWB524331 MFU524331:MFX524331 MPQ524331:MPT524331 MZM524331:MZP524331 NJI524331:NJL524331 NTE524331:NTH524331 ODA524331:ODD524331 OMW524331:OMZ524331 OWS524331:OWV524331 PGO524331:PGR524331 PQK524331:PQN524331 QAG524331:QAJ524331 QKC524331:QKF524331 QTY524331:QUB524331 RDU524331:RDX524331 RNQ524331:RNT524331 RXM524331:RXP524331 SHI524331:SHL524331 SRE524331:SRH524331 TBA524331:TBD524331 TKW524331:TKZ524331 TUS524331:TUV524331 UEO524331:UER524331 UOK524331:UON524331 UYG524331:UYJ524331 VIC524331:VIF524331 VRY524331:VSB524331 WBU524331:WBX524331 WLQ524331:WLT524331 WVM524331:WVP524331 E589867:H589867 JA589867:JD589867 SW589867:SZ589867 ACS589867:ACV589867 AMO589867:AMR589867 AWK589867:AWN589867 BGG589867:BGJ589867 BQC589867:BQF589867 BZY589867:CAB589867 CJU589867:CJX589867 CTQ589867:CTT589867 DDM589867:DDP589867 DNI589867:DNL589867 DXE589867:DXH589867 EHA589867:EHD589867 EQW589867:EQZ589867 FAS589867:FAV589867 FKO589867:FKR589867 FUK589867:FUN589867 GEG589867:GEJ589867 GOC589867:GOF589867 GXY589867:GYB589867 HHU589867:HHX589867 HRQ589867:HRT589867 IBM589867:IBP589867 ILI589867:ILL589867 IVE589867:IVH589867 JFA589867:JFD589867 JOW589867:JOZ589867 JYS589867:JYV589867 KIO589867:KIR589867 KSK589867:KSN589867 LCG589867:LCJ589867 LMC589867:LMF589867 LVY589867:LWB589867 MFU589867:MFX589867 MPQ589867:MPT589867 MZM589867:MZP589867 NJI589867:NJL589867 NTE589867:NTH589867 ODA589867:ODD589867 OMW589867:OMZ589867 OWS589867:OWV589867 PGO589867:PGR589867 PQK589867:PQN589867 QAG589867:QAJ589867 QKC589867:QKF589867 QTY589867:QUB589867 RDU589867:RDX589867 RNQ589867:RNT589867 RXM589867:RXP589867 SHI589867:SHL589867 SRE589867:SRH589867 TBA589867:TBD589867 TKW589867:TKZ589867 TUS589867:TUV589867 UEO589867:UER589867 UOK589867:UON589867 UYG589867:UYJ589867 VIC589867:VIF589867 VRY589867:VSB589867 WBU589867:WBX589867 WLQ589867:WLT589867 WVM589867:WVP589867 E655403:H655403 JA655403:JD655403 SW655403:SZ655403 ACS655403:ACV655403 AMO655403:AMR655403 AWK655403:AWN655403 BGG655403:BGJ655403 BQC655403:BQF655403 BZY655403:CAB655403 CJU655403:CJX655403 CTQ655403:CTT655403 DDM655403:DDP655403 DNI655403:DNL655403 DXE655403:DXH655403 EHA655403:EHD655403 EQW655403:EQZ655403 FAS655403:FAV655403 FKO655403:FKR655403 FUK655403:FUN655403 GEG655403:GEJ655403 GOC655403:GOF655403 GXY655403:GYB655403 HHU655403:HHX655403 HRQ655403:HRT655403 IBM655403:IBP655403 ILI655403:ILL655403 IVE655403:IVH655403 JFA655403:JFD655403 JOW655403:JOZ655403 JYS655403:JYV655403 KIO655403:KIR655403 KSK655403:KSN655403 LCG655403:LCJ655403 LMC655403:LMF655403 LVY655403:LWB655403 MFU655403:MFX655403 MPQ655403:MPT655403 MZM655403:MZP655403 NJI655403:NJL655403 NTE655403:NTH655403 ODA655403:ODD655403 OMW655403:OMZ655403 OWS655403:OWV655403 PGO655403:PGR655403 PQK655403:PQN655403 QAG655403:QAJ655403 QKC655403:QKF655403 QTY655403:QUB655403 RDU655403:RDX655403 RNQ655403:RNT655403 RXM655403:RXP655403 SHI655403:SHL655403 SRE655403:SRH655403 TBA655403:TBD655403 TKW655403:TKZ655403 TUS655403:TUV655403 UEO655403:UER655403 UOK655403:UON655403 UYG655403:UYJ655403 VIC655403:VIF655403 VRY655403:VSB655403 WBU655403:WBX655403 WLQ655403:WLT655403 WVM655403:WVP655403 E720939:H720939 JA720939:JD720939 SW720939:SZ720939 ACS720939:ACV720939 AMO720939:AMR720939 AWK720939:AWN720939 BGG720939:BGJ720939 BQC720939:BQF720939 BZY720939:CAB720939 CJU720939:CJX720939 CTQ720939:CTT720939 DDM720939:DDP720939 DNI720939:DNL720939 DXE720939:DXH720939 EHA720939:EHD720939 EQW720939:EQZ720939 FAS720939:FAV720939 FKO720939:FKR720939 FUK720939:FUN720939 GEG720939:GEJ720939 GOC720939:GOF720939 GXY720939:GYB720939 HHU720939:HHX720939 HRQ720939:HRT720939 IBM720939:IBP720939 ILI720939:ILL720939 IVE720939:IVH720939 JFA720939:JFD720939 JOW720939:JOZ720939 JYS720939:JYV720939 KIO720939:KIR720939 KSK720939:KSN720939 LCG720939:LCJ720939 LMC720939:LMF720939 LVY720939:LWB720939 MFU720939:MFX720939 MPQ720939:MPT720939 MZM720939:MZP720939 NJI720939:NJL720939 NTE720939:NTH720939 ODA720939:ODD720939 OMW720939:OMZ720939 OWS720939:OWV720939 PGO720939:PGR720939 PQK720939:PQN720939 QAG720939:QAJ720939 QKC720939:QKF720939 QTY720939:QUB720939 RDU720939:RDX720939 RNQ720939:RNT720939 RXM720939:RXP720939 SHI720939:SHL720939 SRE720939:SRH720939 TBA720939:TBD720939 TKW720939:TKZ720939 TUS720939:TUV720939 UEO720939:UER720939 UOK720939:UON720939 UYG720939:UYJ720939 VIC720939:VIF720939 VRY720939:VSB720939 WBU720939:WBX720939 WLQ720939:WLT720939 WVM720939:WVP720939 E786475:H786475 JA786475:JD786475 SW786475:SZ786475 ACS786475:ACV786475 AMO786475:AMR786475 AWK786475:AWN786475 BGG786475:BGJ786475 BQC786475:BQF786475 BZY786475:CAB786475 CJU786475:CJX786475 CTQ786475:CTT786475 DDM786475:DDP786475 DNI786475:DNL786475 DXE786475:DXH786475 EHA786475:EHD786475 EQW786475:EQZ786475 FAS786475:FAV786475 FKO786475:FKR786475 FUK786475:FUN786475 GEG786475:GEJ786475 GOC786475:GOF786475 GXY786475:GYB786475 HHU786475:HHX786475 HRQ786475:HRT786475 IBM786475:IBP786475 ILI786475:ILL786475 IVE786475:IVH786475 JFA786475:JFD786475 JOW786475:JOZ786475 JYS786475:JYV786475 KIO786475:KIR786475 KSK786475:KSN786475 LCG786475:LCJ786475 LMC786475:LMF786475 LVY786475:LWB786475 MFU786475:MFX786475 MPQ786475:MPT786475 MZM786475:MZP786475 NJI786475:NJL786475 NTE786475:NTH786475 ODA786475:ODD786475 OMW786475:OMZ786475 OWS786475:OWV786475 PGO786475:PGR786475 PQK786475:PQN786475 QAG786475:QAJ786475 QKC786475:QKF786475 QTY786475:QUB786475 RDU786475:RDX786475 RNQ786475:RNT786475 RXM786475:RXP786475 SHI786475:SHL786475 SRE786475:SRH786475 TBA786475:TBD786475 TKW786475:TKZ786475 TUS786475:TUV786475 UEO786475:UER786475 UOK786475:UON786475 UYG786475:UYJ786475 VIC786475:VIF786475 VRY786475:VSB786475 WBU786475:WBX786475 WLQ786475:WLT786475 WVM786475:WVP786475 E852011:H852011 JA852011:JD852011 SW852011:SZ852011 ACS852011:ACV852011 AMO852011:AMR852011 AWK852011:AWN852011 BGG852011:BGJ852011 BQC852011:BQF852011 BZY852011:CAB852011 CJU852011:CJX852011 CTQ852011:CTT852011 DDM852011:DDP852011 DNI852011:DNL852011 DXE852011:DXH852011 EHA852011:EHD852011 EQW852011:EQZ852011 FAS852011:FAV852011 FKO852011:FKR852011 FUK852011:FUN852011 GEG852011:GEJ852011 GOC852011:GOF852011 GXY852011:GYB852011 HHU852011:HHX852011 HRQ852011:HRT852011 IBM852011:IBP852011 ILI852011:ILL852011 IVE852011:IVH852011 JFA852011:JFD852011 JOW852011:JOZ852011 JYS852011:JYV852011 KIO852011:KIR852011 KSK852011:KSN852011 LCG852011:LCJ852011 LMC852011:LMF852011 LVY852011:LWB852011 MFU852011:MFX852011 MPQ852011:MPT852011 MZM852011:MZP852011 NJI852011:NJL852011 NTE852011:NTH852011 ODA852011:ODD852011 OMW852011:OMZ852011 OWS852011:OWV852011 PGO852011:PGR852011 PQK852011:PQN852011 QAG852011:QAJ852011 QKC852011:QKF852011 QTY852011:QUB852011 RDU852011:RDX852011 RNQ852011:RNT852011 RXM852011:RXP852011 SHI852011:SHL852011 SRE852011:SRH852011 TBA852011:TBD852011 TKW852011:TKZ852011 TUS852011:TUV852011 UEO852011:UER852011 UOK852011:UON852011 UYG852011:UYJ852011 VIC852011:VIF852011 VRY852011:VSB852011 WBU852011:WBX852011 WLQ852011:WLT852011 WVM852011:WVP852011 E917547:H917547 JA917547:JD917547 SW917547:SZ917547 ACS917547:ACV917547 AMO917547:AMR917547 AWK917547:AWN917547 BGG917547:BGJ917547 BQC917547:BQF917547 BZY917547:CAB917547 CJU917547:CJX917547 CTQ917547:CTT917547 DDM917547:DDP917547 DNI917547:DNL917547 DXE917547:DXH917547 EHA917547:EHD917547 EQW917547:EQZ917547 FAS917547:FAV917547 FKO917547:FKR917547 FUK917547:FUN917547 GEG917547:GEJ917547 GOC917547:GOF917547 GXY917547:GYB917547 HHU917547:HHX917547 HRQ917547:HRT917547 IBM917547:IBP917547 ILI917547:ILL917547 IVE917547:IVH917547 JFA917547:JFD917547 JOW917547:JOZ917547 JYS917547:JYV917547 KIO917547:KIR917547 KSK917547:KSN917547 LCG917547:LCJ917547 LMC917547:LMF917547 LVY917547:LWB917547 MFU917547:MFX917547 MPQ917547:MPT917547 MZM917547:MZP917547 NJI917547:NJL917547 NTE917547:NTH917547 ODA917547:ODD917547 OMW917547:OMZ917547 OWS917547:OWV917547 PGO917547:PGR917547 PQK917547:PQN917547 QAG917547:QAJ917547 QKC917547:QKF917547 QTY917547:QUB917547 RDU917547:RDX917547 RNQ917547:RNT917547 RXM917547:RXP917547 SHI917547:SHL917547 SRE917547:SRH917547 TBA917547:TBD917547 TKW917547:TKZ917547 TUS917547:TUV917547 UEO917547:UER917547 UOK917547:UON917547 UYG917547:UYJ917547 VIC917547:VIF917547 VRY917547:VSB917547 WBU917547:WBX917547 WLQ917547:WLT917547 WVM917547:WVP917547 E983083:H983083 JA983083:JD983083 SW983083:SZ983083 ACS983083:ACV983083 AMO983083:AMR983083 AWK983083:AWN983083 BGG983083:BGJ983083 BQC983083:BQF983083 BZY983083:CAB983083 CJU983083:CJX983083 CTQ983083:CTT983083 DDM983083:DDP983083 DNI983083:DNL983083 DXE983083:DXH983083 EHA983083:EHD983083 EQW983083:EQZ983083 FAS983083:FAV983083 FKO983083:FKR983083 FUK983083:FUN983083 GEG983083:GEJ983083 GOC983083:GOF983083 GXY983083:GYB983083 HHU983083:HHX983083 HRQ983083:HRT983083 IBM983083:IBP983083 ILI983083:ILL983083 IVE983083:IVH983083 JFA983083:JFD983083 JOW983083:JOZ983083 JYS983083:JYV983083 KIO983083:KIR983083 KSK983083:KSN983083 LCG983083:LCJ983083 LMC983083:LMF983083 LVY983083:LWB983083 MFU983083:MFX983083 MPQ983083:MPT983083 MZM983083:MZP983083 NJI983083:NJL983083 NTE983083:NTH983083 ODA983083:ODD983083 OMW983083:OMZ983083 OWS983083:OWV983083 PGO983083:PGR983083 PQK983083:PQN983083 QAG983083:QAJ983083 QKC983083:QKF983083 QTY983083:QUB983083 RDU983083:RDX983083 RNQ983083:RNT983083 RXM983083:RXP983083 SHI983083:SHL983083 SRE983083:SRH983083 TBA983083:TBD983083 TKW983083:TKZ983083 TUS983083:TUV983083 UEO983083:UER983083 UOK983083:UON983083 UYG983083:UYJ983083 VIC983083:VIF983083 VRY983083:VSB983083 WBU983083:WBX983083 WLQ983083:WLT983083 WVM983083:WVP983083 E65483:H65483 JA65483:JD65483 SW65483:SZ65483 ACS65483:ACV65483 AMO65483:AMR65483 AWK65483:AWN65483 BGG65483:BGJ65483 BQC65483:BQF65483 BZY65483:CAB65483 CJU65483:CJX65483 CTQ65483:CTT65483 DDM65483:DDP65483 DNI65483:DNL65483 DXE65483:DXH65483 EHA65483:EHD65483 EQW65483:EQZ65483 FAS65483:FAV65483 FKO65483:FKR65483 FUK65483:FUN65483 GEG65483:GEJ65483 GOC65483:GOF65483 GXY65483:GYB65483 HHU65483:HHX65483 HRQ65483:HRT65483 IBM65483:IBP65483 ILI65483:ILL65483 IVE65483:IVH65483 JFA65483:JFD65483 JOW65483:JOZ65483 JYS65483:JYV65483 KIO65483:KIR65483 KSK65483:KSN65483 LCG65483:LCJ65483 LMC65483:LMF65483 LVY65483:LWB65483 MFU65483:MFX65483 MPQ65483:MPT65483 MZM65483:MZP65483 NJI65483:NJL65483 NTE65483:NTH65483 ODA65483:ODD65483 OMW65483:OMZ65483 OWS65483:OWV65483 PGO65483:PGR65483 PQK65483:PQN65483 QAG65483:QAJ65483 QKC65483:QKF65483 QTY65483:QUB65483 RDU65483:RDX65483 RNQ65483:RNT65483 RXM65483:RXP65483 SHI65483:SHL65483 SRE65483:SRH65483 TBA65483:TBD65483 TKW65483:TKZ65483 TUS65483:TUV65483 UEO65483:UER65483 UOK65483:UON65483 UYG65483:UYJ65483 VIC65483:VIF65483 VRY65483:VSB65483 WBU65483:WBX65483 WLQ65483:WLT65483 WVM65483:WVP65483 E131019:H131019 JA131019:JD131019 SW131019:SZ131019 ACS131019:ACV131019 AMO131019:AMR131019 AWK131019:AWN131019 BGG131019:BGJ131019 BQC131019:BQF131019 BZY131019:CAB131019 CJU131019:CJX131019 CTQ131019:CTT131019 DDM131019:DDP131019 DNI131019:DNL131019 DXE131019:DXH131019 EHA131019:EHD131019 EQW131019:EQZ131019 FAS131019:FAV131019 FKO131019:FKR131019 FUK131019:FUN131019 GEG131019:GEJ131019 GOC131019:GOF131019 GXY131019:GYB131019 HHU131019:HHX131019 HRQ131019:HRT131019 IBM131019:IBP131019 ILI131019:ILL131019 IVE131019:IVH131019 JFA131019:JFD131019 JOW131019:JOZ131019 JYS131019:JYV131019 KIO131019:KIR131019 KSK131019:KSN131019 LCG131019:LCJ131019 LMC131019:LMF131019 LVY131019:LWB131019 MFU131019:MFX131019 MPQ131019:MPT131019 MZM131019:MZP131019 NJI131019:NJL131019 NTE131019:NTH131019 ODA131019:ODD131019 OMW131019:OMZ131019 OWS131019:OWV131019 PGO131019:PGR131019 PQK131019:PQN131019 QAG131019:QAJ131019 QKC131019:QKF131019 QTY131019:QUB131019 RDU131019:RDX131019 RNQ131019:RNT131019 RXM131019:RXP131019 SHI131019:SHL131019 SRE131019:SRH131019 TBA131019:TBD131019 TKW131019:TKZ131019 TUS131019:TUV131019 UEO131019:UER131019 UOK131019:UON131019 UYG131019:UYJ131019 VIC131019:VIF131019 VRY131019:VSB131019 WBU131019:WBX131019 WLQ131019:WLT131019 WVM131019:WVP131019 E196555:H196555 JA196555:JD196555 SW196555:SZ196555 ACS196555:ACV196555 AMO196555:AMR196555 AWK196555:AWN196555 BGG196555:BGJ196555 BQC196555:BQF196555 BZY196555:CAB196555 CJU196555:CJX196555 CTQ196555:CTT196555 DDM196555:DDP196555 DNI196555:DNL196555 DXE196555:DXH196555 EHA196555:EHD196555 EQW196555:EQZ196555 FAS196555:FAV196555 FKO196555:FKR196555 FUK196555:FUN196555 GEG196555:GEJ196555 GOC196555:GOF196555 GXY196555:GYB196555 HHU196555:HHX196555 HRQ196555:HRT196555 IBM196555:IBP196555 ILI196555:ILL196555 IVE196555:IVH196555 JFA196555:JFD196555 JOW196555:JOZ196555 JYS196555:JYV196555 KIO196555:KIR196555 KSK196555:KSN196555 LCG196555:LCJ196555 LMC196555:LMF196555 LVY196555:LWB196555 MFU196555:MFX196555 MPQ196555:MPT196555 MZM196555:MZP196555 NJI196555:NJL196555 NTE196555:NTH196555 ODA196555:ODD196555 OMW196555:OMZ196555 OWS196555:OWV196555 PGO196555:PGR196555 PQK196555:PQN196555 QAG196555:QAJ196555 QKC196555:QKF196555 QTY196555:QUB196555 RDU196555:RDX196555 RNQ196555:RNT196555 RXM196555:RXP196555 SHI196555:SHL196555 SRE196555:SRH196555 TBA196555:TBD196555 TKW196555:TKZ196555 TUS196555:TUV196555 UEO196555:UER196555 UOK196555:UON196555 UYG196555:UYJ196555 VIC196555:VIF196555 VRY196555:VSB196555 WBU196555:WBX196555 WLQ196555:WLT196555 WVM196555:WVP196555 E262091:H262091 JA262091:JD262091 SW262091:SZ262091 ACS262091:ACV262091 AMO262091:AMR262091 AWK262091:AWN262091 BGG262091:BGJ262091 BQC262091:BQF262091 BZY262091:CAB262091 CJU262091:CJX262091 CTQ262091:CTT262091 DDM262091:DDP262091 DNI262091:DNL262091 DXE262091:DXH262091 EHA262091:EHD262091 EQW262091:EQZ262091 FAS262091:FAV262091 FKO262091:FKR262091 FUK262091:FUN262091 GEG262091:GEJ262091 GOC262091:GOF262091 GXY262091:GYB262091 HHU262091:HHX262091 HRQ262091:HRT262091 IBM262091:IBP262091 ILI262091:ILL262091 IVE262091:IVH262091 JFA262091:JFD262091 JOW262091:JOZ262091 JYS262091:JYV262091 KIO262091:KIR262091 KSK262091:KSN262091 LCG262091:LCJ262091 LMC262091:LMF262091 LVY262091:LWB262091 MFU262091:MFX262091 MPQ262091:MPT262091 MZM262091:MZP262091 NJI262091:NJL262091 NTE262091:NTH262091 ODA262091:ODD262091 OMW262091:OMZ262091 OWS262091:OWV262091 PGO262091:PGR262091 PQK262091:PQN262091 QAG262091:QAJ262091 QKC262091:QKF262091 QTY262091:QUB262091 RDU262091:RDX262091 RNQ262091:RNT262091 RXM262091:RXP262091 SHI262091:SHL262091 SRE262091:SRH262091 TBA262091:TBD262091 TKW262091:TKZ262091 TUS262091:TUV262091 UEO262091:UER262091 UOK262091:UON262091 UYG262091:UYJ262091 VIC262091:VIF262091 VRY262091:VSB262091 WBU262091:WBX262091 WLQ262091:WLT262091 WVM262091:WVP262091 E327627:H327627 JA327627:JD327627 SW327627:SZ327627 ACS327627:ACV327627 AMO327627:AMR327627 AWK327627:AWN327627 BGG327627:BGJ327627 BQC327627:BQF327627 BZY327627:CAB327627 CJU327627:CJX327627 CTQ327627:CTT327627 DDM327627:DDP327627 DNI327627:DNL327627 DXE327627:DXH327627 EHA327627:EHD327627 EQW327627:EQZ327627 FAS327627:FAV327627 FKO327627:FKR327627 FUK327627:FUN327627 GEG327627:GEJ327627 GOC327627:GOF327627 GXY327627:GYB327627 HHU327627:HHX327627 HRQ327627:HRT327627 IBM327627:IBP327627 ILI327627:ILL327627 IVE327627:IVH327627 JFA327627:JFD327627 JOW327627:JOZ327627 JYS327627:JYV327627 KIO327627:KIR327627 KSK327627:KSN327627 LCG327627:LCJ327627 LMC327627:LMF327627 LVY327627:LWB327627 MFU327627:MFX327627 MPQ327627:MPT327627 MZM327627:MZP327627 NJI327627:NJL327627 NTE327627:NTH327627 ODA327627:ODD327627 OMW327627:OMZ327627 OWS327627:OWV327627 PGO327627:PGR327627 PQK327627:PQN327627 QAG327627:QAJ327627 QKC327627:QKF327627 QTY327627:QUB327627 RDU327627:RDX327627 RNQ327627:RNT327627 RXM327627:RXP327627 SHI327627:SHL327627 SRE327627:SRH327627 TBA327627:TBD327627 TKW327627:TKZ327627 TUS327627:TUV327627 UEO327627:UER327627 UOK327627:UON327627 UYG327627:UYJ327627 VIC327627:VIF327627 VRY327627:VSB327627 WBU327627:WBX327627 WLQ327627:WLT327627 WVM327627:WVP327627 E393163:H393163 JA393163:JD393163 SW393163:SZ393163 ACS393163:ACV393163 AMO393163:AMR393163 AWK393163:AWN393163 BGG393163:BGJ393163 BQC393163:BQF393163 BZY393163:CAB393163 CJU393163:CJX393163 CTQ393163:CTT393163 DDM393163:DDP393163 DNI393163:DNL393163 DXE393163:DXH393163 EHA393163:EHD393163 EQW393163:EQZ393163 FAS393163:FAV393163 FKO393163:FKR393163 FUK393163:FUN393163 GEG393163:GEJ393163 GOC393163:GOF393163 GXY393163:GYB393163 HHU393163:HHX393163 HRQ393163:HRT393163 IBM393163:IBP393163 ILI393163:ILL393163 IVE393163:IVH393163 JFA393163:JFD393163 JOW393163:JOZ393163 JYS393163:JYV393163 KIO393163:KIR393163 KSK393163:KSN393163 LCG393163:LCJ393163 LMC393163:LMF393163 LVY393163:LWB393163 MFU393163:MFX393163 MPQ393163:MPT393163 MZM393163:MZP393163 NJI393163:NJL393163 NTE393163:NTH393163 ODA393163:ODD393163 OMW393163:OMZ393163 OWS393163:OWV393163 PGO393163:PGR393163 PQK393163:PQN393163 QAG393163:QAJ393163 QKC393163:QKF393163 QTY393163:QUB393163 RDU393163:RDX393163 RNQ393163:RNT393163 RXM393163:RXP393163 SHI393163:SHL393163 SRE393163:SRH393163 TBA393163:TBD393163 TKW393163:TKZ393163 TUS393163:TUV393163 UEO393163:UER393163 UOK393163:UON393163 UYG393163:UYJ393163 VIC393163:VIF393163 VRY393163:VSB393163 WBU393163:WBX393163 WLQ393163:WLT393163 WVM393163:WVP393163 E458699:H458699 JA458699:JD458699 SW458699:SZ458699 ACS458699:ACV458699 AMO458699:AMR458699 AWK458699:AWN458699 BGG458699:BGJ458699 BQC458699:BQF458699 BZY458699:CAB458699 CJU458699:CJX458699 CTQ458699:CTT458699 DDM458699:DDP458699 DNI458699:DNL458699 DXE458699:DXH458699 EHA458699:EHD458699 EQW458699:EQZ458699 FAS458699:FAV458699 FKO458699:FKR458699 FUK458699:FUN458699 GEG458699:GEJ458699 GOC458699:GOF458699 GXY458699:GYB458699 HHU458699:HHX458699 HRQ458699:HRT458699 IBM458699:IBP458699 ILI458699:ILL458699 IVE458699:IVH458699 JFA458699:JFD458699 JOW458699:JOZ458699 JYS458699:JYV458699 KIO458699:KIR458699 KSK458699:KSN458699 LCG458699:LCJ458699 LMC458699:LMF458699 LVY458699:LWB458699 MFU458699:MFX458699 MPQ458699:MPT458699 MZM458699:MZP458699 NJI458699:NJL458699 NTE458699:NTH458699 ODA458699:ODD458699 OMW458699:OMZ458699 OWS458699:OWV458699 PGO458699:PGR458699 PQK458699:PQN458699 QAG458699:QAJ458699 QKC458699:QKF458699 QTY458699:QUB458699 RDU458699:RDX458699 RNQ458699:RNT458699 RXM458699:RXP458699 SHI458699:SHL458699 SRE458699:SRH458699 TBA458699:TBD458699 TKW458699:TKZ458699 TUS458699:TUV458699 UEO458699:UER458699 UOK458699:UON458699 UYG458699:UYJ458699 VIC458699:VIF458699 VRY458699:VSB458699 WBU458699:WBX458699 WLQ458699:WLT458699 WVM458699:WVP458699 E524235:H524235 JA524235:JD524235 SW524235:SZ524235 ACS524235:ACV524235 AMO524235:AMR524235 AWK524235:AWN524235 BGG524235:BGJ524235 BQC524235:BQF524235 BZY524235:CAB524235 CJU524235:CJX524235 CTQ524235:CTT524235 DDM524235:DDP524235 DNI524235:DNL524235 DXE524235:DXH524235 EHA524235:EHD524235 EQW524235:EQZ524235 FAS524235:FAV524235 FKO524235:FKR524235 FUK524235:FUN524235 GEG524235:GEJ524235 GOC524235:GOF524235 GXY524235:GYB524235 HHU524235:HHX524235 HRQ524235:HRT524235 IBM524235:IBP524235 ILI524235:ILL524235 IVE524235:IVH524235 JFA524235:JFD524235 JOW524235:JOZ524235 JYS524235:JYV524235 KIO524235:KIR524235 KSK524235:KSN524235 LCG524235:LCJ524235 LMC524235:LMF524235 LVY524235:LWB524235 MFU524235:MFX524235 MPQ524235:MPT524235 MZM524235:MZP524235 NJI524235:NJL524235 NTE524235:NTH524235 ODA524235:ODD524235 OMW524235:OMZ524235 OWS524235:OWV524235 PGO524235:PGR524235 PQK524235:PQN524235 QAG524235:QAJ524235 QKC524235:QKF524235 QTY524235:QUB524235 RDU524235:RDX524235 RNQ524235:RNT524235 RXM524235:RXP524235 SHI524235:SHL524235 SRE524235:SRH524235 TBA524235:TBD524235 TKW524235:TKZ524235 TUS524235:TUV524235 UEO524235:UER524235 UOK524235:UON524235 UYG524235:UYJ524235 VIC524235:VIF524235 VRY524235:VSB524235 WBU524235:WBX524235 WLQ524235:WLT524235 WVM524235:WVP524235 E589771:H589771 JA589771:JD589771 SW589771:SZ589771 ACS589771:ACV589771 AMO589771:AMR589771 AWK589771:AWN589771 BGG589771:BGJ589771 BQC589771:BQF589771 BZY589771:CAB589771 CJU589771:CJX589771 CTQ589771:CTT589771 DDM589771:DDP589771 DNI589771:DNL589771 DXE589771:DXH589771 EHA589771:EHD589771 EQW589771:EQZ589771 FAS589771:FAV589771 FKO589771:FKR589771 FUK589771:FUN589771 GEG589771:GEJ589771 GOC589771:GOF589771 GXY589771:GYB589771 HHU589771:HHX589771 HRQ589771:HRT589771 IBM589771:IBP589771 ILI589771:ILL589771 IVE589771:IVH589771 JFA589771:JFD589771 JOW589771:JOZ589771 JYS589771:JYV589771 KIO589771:KIR589771 KSK589771:KSN589771 LCG589771:LCJ589771 LMC589771:LMF589771 LVY589771:LWB589771 MFU589771:MFX589771 MPQ589771:MPT589771 MZM589771:MZP589771 NJI589771:NJL589771 NTE589771:NTH589771 ODA589771:ODD589771 OMW589771:OMZ589771 OWS589771:OWV589771 PGO589771:PGR589771 PQK589771:PQN589771 QAG589771:QAJ589771 QKC589771:QKF589771 QTY589771:QUB589771 RDU589771:RDX589771 RNQ589771:RNT589771 RXM589771:RXP589771 SHI589771:SHL589771 SRE589771:SRH589771 TBA589771:TBD589771 TKW589771:TKZ589771 TUS589771:TUV589771 UEO589771:UER589771 UOK589771:UON589771 UYG589771:UYJ589771 VIC589771:VIF589771 VRY589771:VSB589771 WBU589771:WBX589771 WLQ589771:WLT589771 WVM589771:WVP589771 E655307:H655307 JA655307:JD655307 SW655307:SZ655307 ACS655307:ACV655307 AMO655307:AMR655307 AWK655307:AWN655307 BGG655307:BGJ655307 BQC655307:BQF655307 BZY655307:CAB655307 CJU655307:CJX655307 CTQ655307:CTT655307 DDM655307:DDP655307 DNI655307:DNL655307 DXE655307:DXH655307 EHA655307:EHD655307 EQW655307:EQZ655307 FAS655307:FAV655307 FKO655307:FKR655307 FUK655307:FUN655307 GEG655307:GEJ655307 GOC655307:GOF655307 GXY655307:GYB655307 HHU655307:HHX655307 HRQ655307:HRT655307 IBM655307:IBP655307 ILI655307:ILL655307 IVE655307:IVH655307 JFA655307:JFD655307 JOW655307:JOZ655307 JYS655307:JYV655307 KIO655307:KIR655307 KSK655307:KSN655307 LCG655307:LCJ655307 LMC655307:LMF655307 LVY655307:LWB655307 MFU655307:MFX655307 MPQ655307:MPT655307 MZM655307:MZP655307 NJI655307:NJL655307 NTE655307:NTH655307 ODA655307:ODD655307 OMW655307:OMZ655307 OWS655307:OWV655307 PGO655307:PGR655307 PQK655307:PQN655307 QAG655307:QAJ655307 QKC655307:QKF655307 QTY655307:QUB655307 RDU655307:RDX655307 RNQ655307:RNT655307 RXM655307:RXP655307 SHI655307:SHL655307 SRE655307:SRH655307 TBA655307:TBD655307 TKW655307:TKZ655307 TUS655307:TUV655307 UEO655307:UER655307 UOK655307:UON655307 UYG655307:UYJ655307 VIC655307:VIF655307 VRY655307:VSB655307 WBU655307:WBX655307 WLQ655307:WLT655307 WVM655307:WVP655307 E720843:H720843 JA720843:JD720843 SW720843:SZ720843 ACS720843:ACV720843 AMO720843:AMR720843 AWK720843:AWN720843 BGG720843:BGJ720843 BQC720843:BQF720843 BZY720843:CAB720843 CJU720843:CJX720843 CTQ720843:CTT720843 DDM720843:DDP720843 DNI720843:DNL720843 DXE720843:DXH720843 EHA720843:EHD720843 EQW720843:EQZ720843 FAS720843:FAV720843 FKO720843:FKR720843 FUK720843:FUN720843 GEG720843:GEJ720843 GOC720843:GOF720843 GXY720843:GYB720843 HHU720843:HHX720843 HRQ720843:HRT720843 IBM720843:IBP720843 ILI720843:ILL720843 IVE720843:IVH720843 JFA720843:JFD720843 JOW720843:JOZ720843 JYS720843:JYV720843 KIO720843:KIR720843 KSK720843:KSN720843 LCG720843:LCJ720843 LMC720843:LMF720843 LVY720843:LWB720843 MFU720843:MFX720843 MPQ720843:MPT720843 MZM720843:MZP720843 NJI720843:NJL720843 NTE720843:NTH720843 ODA720843:ODD720843 OMW720843:OMZ720843 OWS720843:OWV720843 PGO720843:PGR720843 PQK720843:PQN720843 QAG720843:QAJ720843 QKC720843:QKF720843 QTY720843:QUB720843 RDU720843:RDX720843 RNQ720843:RNT720843 RXM720843:RXP720843 SHI720843:SHL720843 SRE720843:SRH720843 TBA720843:TBD720843 TKW720843:TKZ720843 TUS720843:TUV720843 UEO720843:UER720843 UOK720843:UON720843 UYG720843:UYJ720843 VIC720843:VIF720843 VRY720843:VSB720843 WBU720843:WBX720843 WLQ720843:WLT720843 WVM720843:WVP720843 E786379:H786379 JA786379:JD786379 SW786379:SZ786379 ACS786379:ACV786379 AMO786379:AMR786379 AWK786379:AWN786379 BGG786379:BGJ786379 BQC786379:BQF786379 BZY786379:CAB786379 CJU786379:CJX786379 CTQ786379:CTT786379 DDM786379:DDP786379 DNI786379:DNL786379 DXE786379:DXH786379 EHA786379:EHD786379 EQW786379:EQZ786379 FAS786379:FAV786379 FKO786379:FKR786379 FUK786379:FUN786379 GEG786379:GEJ786379 GOC786379:GOF786379 GXY786379:GYB786379 HHU786379:HHX786379 HRQ786379:HRT786379 IBM786379:IBP786379 ILI786379:ILL786379 IVE786379:IVH786379 JFA786379:JFD786379 JOW786379:JOZ786379 JYS786379:JYV786379 KIO786379:KIR786379 KSK786379:KSN786379 LCG786379:LCJ786379 LMC786379:LMF786379 LVY786379:LWB786379 MFU786379:MFX786379 MPQ786379:MPT786379 MZM786379:MZP786379 NJI786379:NJL786379 NTE786379:NTH786379 ODA786379:ODD786379 OMW786379:OMZ786379 OWS786379:OWV786379 PGO786379:PGR786379 PQK786379:PQN786379 QAG786379:QAJ786379 QKC786379:QKF786379 QTY786379:QUB786379 RDU786379:RDX786379 RNQ786379:RNT786379 RXM786379:RXP786379 SHI786379:SHL786379 SRE786379:SRH786379 TBA786379:TBD786379 TKW786379:TKZ786379 TUS786379:TUV786379 UEO786379:UER786379 UOK786379:UON786379 UYG786379:UYJ786379 VIC786379:VIF786379 VRY786379:VSB786379 WBU786379:WBX786379 WLQ786379:WLT786379 WVM786379:WVP786379 E851915:H851915 JA851915:JD851915 SW851915:SZ851915 ACS851915:ACV851915 AMO851915:AMR851915 AWK851915:AWN851915 BGG851915:BGJ851915 BQC851915:BQF851915 BZY851915:CAB851915 CJU851915:CJX851915 CTQ851915:CTT851915 DDM851915:DDP851915 DNI851915:DNL851915 DXE851915:DXH851915 EHA851915:EHD851915 EQW851915:EQZ851915 FAS851915:FAV851915 FKO851915:FKR851915 FUK851915:FUN851915 GEG851915:GEJ851915 GOC851915:GOF851915 GXY851915:GYB851915 HHU851915:HHX851915 HRQ851915:HRT851915 IBM851915:IBP851915 ILI851915:ILL851915 IVE851915:IVH851915 JFA851915:JFD851915 JOW851915:JOZ851915 JYS851915:JYV851915 KIO851915:KIR851915 KSK851915:KSN851915 LCG851915:LCJ851915 LMC851915:LMF851915 LVY851915:LWB851915 MFU851915:MFX851915 MPQ851915:MPT851915 MZM851915:MZP851915 NJI851915:NJL851915 NTE851915:NTH851915 ODA851915:ODD851915 OMW851915:OMZ851915 OWS851915:OWV851915 PGO851915:PGR851915 PQK851915:PQN851915 QAG851915:QAJ851915 QKC851915:QKF851915 QTY851915:QUB851915 RDU851915:RDX851915 RNQ851915:RNT851915 RXM851915:RXP851915 SHI851915:SHL851915 SRE851915:SRH851915 TBA851915:TBD851915 TKW851915:TKZ851915 TUS851915:TUV851915 UEO851915:UER851915 UOK851915:UON851915 UYG851915:UYJ851915 VIC851915:VIF851915 VRY851915:VSB851915 WBU851915:WBX851915 WLQ851915:WLT851915 WVM851915:WVP851915 E917451:H917451 JA917451:JD917451 SW917451:SZ917451 ACS917451:ACV917451 AMO917451:AMR917451 AWK917451:AWN917451 BGG917451:BGJ917451 BQC917451:BQF917451 BZY917451:CAB917451 CJU917451:CJX917451 CTQ917451:CTT917451 DDM917451:DDP917451 DNI917451:DNL917451 DXE917451:DXH917451 EHA917451:EHD917451 EQW917451:EQZ917451 FAS917451:FAV917451 FKO917451:FKR917451 FUK917451:FUN917451 GEG917451:GEJ917451 GOC917451:GOF917451 GXY917451:GYB917451 HHU917451:HHX917451 HRQ917451:HRT917451 IBM917451:IBP917451 ILI917451:ILL917451 IVE917451:IVH917451 JFA917451:JFD917451 JOW917451:JOZ917451 JYS917451:JYV917451 KIO917451:KIR917451 KSK917451:KSN917451 LCG917451:LCJ917451 LMC917451:LMF917451 LVY917451:LWB917451 MFU917451:MFX917451 MPQ917451:MPT917451 MZM917451:MZP917451 NJI917451:NJL917451 NTE917451:NTH917451 ODA917451:ODD917451 OMW917451:OMZ917451 OWS917451:OWV917451 PGO917451:PGR917451 PQK917451:PQN917451 QAG917451:QAJ917451 QKC917451:QKF917451 QTY917451:QUB917451 RDU917451:RDX917451 RNQ917451:RNT917451 RXM917451:RXP917451 SHI917451:SHL917451 SRE917451:SRH917451 TBA917451:TBD917451 TKW917451:TKZ917451 TUS917451:TUV917451 UEO917451:UER917451 UOK917451:UON917451 UYG917451:UYJ917451 VIC917451:VIF917451 VRY917451:VSB917451 WBU917451:WBX917451 WLQ917451:WLT917451 WVM917451:WVP917451 E982987:H982987 JA982987:JD982987 SW982987:SZ982987 ACS982987:ACV982987 AMO982987:AMR982987 AWK982987:AWN982987 BGG982987:BGJ982987 BQC982987:BQF982987 BZY982987:CAB982987 CJU982987:CJX982987 CTQ982987:CTT982987 DDM982987:DDP982987 DNI982987:DNL982987 DXE982987:DXH982987 EHA982987:EHD982987 EQW982987:EQZ982987 FAS982987:FAV982987 FKO982987:FKR982987 FUK982987:FUN982987 GEG982987:GEJ982987 GOC982987:GOF982987 GXY982987:GYB982987 HHU982987:HHX982987 HRQ982987:HRT982987 IBM982987:IBP982987 ILI982987:ILL982987 IVE982987:IVH982987 JFA982987:JFD982987 JOW982987:JOZ982987 JYS982987:JYV982987 KIO982987:KIR982987 KSK982987:KSN982987 LCG982987:LCJ982987 LMC982987:LMF982987 LVY982987:LWB982987 MFU982987:MFX982987 MPQ982987:MPT982987 MZM982987:MZP982987 NJI982987:NJL982987 NTE982987:NTH982987 ODA982987:ODD982987 OMW982987:OMZ982987 OWS982987:OWV982987 PGO982987:PGR982987 PQK982987:PQN982987 QAG982987:QAJ982987 QKC982987:QKF982987 QTY982987:QUB982987 RDU982987:RDX982987 RNQ982987:RNT982987 RXM982987:RXP982987 SHI982987:SHL982987 SRE982987:SRH982987 TBA982987:TBD982987 TKW982987:TKZ982987 TUS982987:TUV982987 UEO982987:UER982987 UOK982987:UON982987 UYG982987:UYJ982987 VIC982987:VIF982987 VRY982987:VSB982987 WBU982987:WBX982987 WLQ982987:WLT982987 WVM982987:WVP982987"/>
    <dataValidation allowBlank="1" showInputMessage="1" error="Das Summenfeld (Addition aus den drei vorangegangenen Feldern) ergibt keine 100%. Bitte überprüfen Sie Ihre Eingaben." sqref="J65579 JF65579 TB65579 ACX65579 AMT65579 AWP65579 BGL65579 BQH65579 CAD65579 CJZ65579 CTV65579 DDR65579 DNN65579 DXJ65579 EHF65579 ERB65579 FAX65579 FKT65579 FUP65579 GEL65579 GOH65579 GYD65579 HHZ65579 HRV65579 IBR65579 ILN65579 IVJ65579 JFF65579 JPB65579 JYX65579 KIT65579 KSP65579 LCL65579 LMH65579 LWD65579 MFZ65579 MPV65579 MZR65579 NJN65579 NTJ65579 ODF65579 ONB65579 OWX65579 PGT65579 PQP65579 QAL65579 QKH65579 QUD65579 RDZ65579 RNV65579 RXR65579 SHN65579 SRJ65579 TBF65579 TLB65579 TUX65579 UET65579 UOP65579 UYL65579 VIH65579 VSD65579 WBZ65579 WLV65579 WVR65579 J131115 JF131115 TB131115 ACX131115 AMT131115 AWP131115 BGL131115 BQH131115 CAD131115 CJZ131115 CTV131115 DDR131115 DNN131115 DXJ131115 EHF131115 ERB131115 FAX131115 FKT131115 FUP131115 GEL131115 GOH131115 GYD131115 HHZ131115 HRV131115 IBR131115 ILN131115 IVJ131115 JFF131115 JPB131115 JYX131115 KIT131115 KSP131115 LCL131115 LMH131115 LWD131115 MFZ131115 MPV131115 MZR131115 NJN131115 NTJ131115 ODF131115 ONB131115 OWX131115 PGT131115 PQP131115 QAL131115 QKH131115 QUD131115 RDZ131115 RNV131115 RXR131115 SHN131115 SRJ131115 TBF131115 TLB131115 TUX131115 UET131115 UOP131115 UYL131115 VIH131115 VSD131115 WBZ131115 WLV131115 WVR131115 J196651 JF196651 TB196651 ACX196651 AMT196651 AWP196651 BGL196651 BQH196651 CAD196651 CJZ196651 CTV196651 DDR196651 DNN196651 DXJ196651 EHF196651 ERB196651 FAX196651 FKT196651 FUP196651 GEL196651 GOH196651 GYD196651 HHZ196651 HRV196651 IBR196651 ILN196651 IVJ196651 JFF196651 JPB196651 JYX196651 KIT196651 KSP196651 LCL196651 LMH196651 LWD196651 MFZ196651 MPV196651 MZR196651 NJN196651 NTJ196651 ODF196651 ONB196651 OWX196651 PGT196651 PQP196651 QAL196651 QKH196651 QUD196651 RDZ196651 RNV196651 RXR196651 SHN196651 SRJ196651 TBF196651 TLB196651 TUX196651 UET196651 UOP196651 UYL196651 VIH196651 VSD196651 WBZ196651 WLV196651 WVR196651 J262187 JF262187 TB262187 ACX262187 AMT262187 AWP262187 BGL262187 BQH262187 CAD262187 CJZ262187 CTV262187 DDR262187 DNN262187 DXJ262187 EHF262187 ERB262187 FAX262187 FKT262187 FUP262187 GEL262187 GOH262187 GYD262187 HHZ262187 HRV262187 IBR262187 ILN262187 IVJ262187 JFF262187 JPB262187 JYX262187 KIT262187 KSP262187 LCL262187 LMH262187 LWD262187 MFZ262187 MPV262187 MZR262187 NJN262187 NTJ262187 ODF262187 ONB262187 OWX262187 PGT262187 PQP262187 QAL262187 QKH262187 QUD262187 RDZ262187 RNV262187 RXR262187 SHN262187 SRJ262187 TBF262187 TLB262187 TUX262187 UET262187 UOP262187 UYL262187 VIH262187 VSD262187 WBZ262187 WLV262187 WVR262187 J327723 JF327723 TB327723 ACX327723 AMT327723 AWP327723 BGL327723 BQH327723 CAD327723 CJZ327723 CTV327723 DDR327723 DNN327723 DXJ327723 EHF327723 ERB327723 FAX327723 FKT327723 FUP327723 GEL327723 GOH327723 GYD327723 HHZ327723 HRV327723 IBR327723 ILN327723 IVJ327723 JFF327723 JPB327723 JYX327723 KIT327723 KSP327723 LCL327723 LMH327723 LWD327723 MFZ327723 MPV327723 MZR327723 NJN327723 NTJ327723 ODF327723 ONB327723 OWX327723 PGT327723 PQP327723 QAL327723 QKH327723 QUD327723 RDZ327723 RNV327723 RXR327723 SHN327723 SRJ327723 TBF327723 TLB327723 TUX327723 UET327723 UOP327723 UYL327723 VIH327723 VSD327723 WBZ327723 WLV327723 WVR327723 J393259 JF393259 TB393259 ACX393259 AMT393259 AWP393259 BGL393259 BQH393259 CAD393259 CJZ393259 CTV393259 DDR393259 DNN393259 DXJ393259 EHF393259 ERB393259 FAX393259 FKT393259 FUP393259 GEL393259 GOH393259 GYD393259 HHZ393259 HRV393259 IBR393259 ILN393259 IVJ393259 JFF393259 JPB393259 JYX393259 KIT393259 KSP393259 LCL393259 LMH393259 LWD393259 MFZ393259 MPV393259 MZR393259 NJN393259 NTJ393259 ODF393259 ONB393259 OWX393259 PGT393259 PQP393259 QAL393259 QKH393259 QUD393259 RDZ393259 RNV393259 RXR393259 SHN393259 SRJ393259 TBF393259 TLB393259 TUX393259 UET393259 UOP393259 UYL393259 VIH393259 VSD393259 WBZ393259 WLV393259 WVR393259 J458795 JF458795 TB458795 ACX458795 AMT458795 AWP458795 BGL458795 BQH458795 CAD458795 CJZ458795 CTV458795 DDR458795 DNN458795 DXJ458795 EHF458795 ERB458795 FAX458795 FKT458795 FUP458795 GEL458795 GOH458795 GYD458795 HHZ458795 HRV458795 IBR458795 ILN458795 IVJ458795 JFF458795 JPB458795 JYX458795 KIT458795 KSP458795 LCL458795 LMH458795 LWD458795 MFZ458795 MPV458795 MZR458795 NJN458795 NTJ458795 ODF458795 ONB458795 OWX458795 PGT458795 PQP458795 QAL458795 QKH458795 QUD458795 RDZ458795 RNV458795 RXR458795 SHN458795 SRJ458795 TBF458795 TLB458795 TUX458795 UET458795 UOP458795 UYL458795 VIH458795 VSD458795 WBZ458795 WLV458795 WVR458795 J524331 JF524331 TB524331 ACX524331 AMT524331 AWP524331 BGL524331 BQH524331 CAD524331 CJZ524331 CTV524331 DDR524331 DNN524331 DXJ524331 EHF524331 ERB524331 FAX524331 FKT524331 FUP524331 GEL524331 GOH524331 GYD524331 HHZ524331 HRV524331 IBR524331 ILN524331 IVJ524331 JFF524331 JPB524331 JYX524331 KIT524331 KSP524331 LCL524331 LMH524331 LWD524331 MFZ524331 MPV524331 MZR524331 NJN524331 NTJ524331 ODF524331 ONB524331 OWX524331 PGT524331 PQP524331 QAL524331 QKH524331 QUD524331 RDZ524331 RNV524331 RXR524331 SHN524331 SRJ524331 TBF524331 TLB524331 TUX524331 UET524331 UOP524331 UYL524331 VIH524331 VSD524331 WBZ524331 WLV524331 WVR524331 J589867 JF589867 TB589867 ACX589867 AMT589867 AWP589867 BGL589867 BQH589867 CAD589867 CJZ589867 CTV589867 DDR589867 DNN589867 DXJ589867 EHF589867 ERB589867 FAX589867 FKT589867 FUP589867 GEL589867 GOH589867 GYD589867 HHZ589867 HRV589867 IBR589867 ILN589867 IVJ589867 JFF589867 JPB589867 JYX589867 KIT589867 KSP589867 LCL589867 LMH589867 LWD589867 MFZ589867 MPV589867 MZR589867 NJN589867 NTJ589867 ODF589867 ONB589867 OWX589867 PGT589867 PQP589867 QAL589867 QKH589867 QUD589867 RDZ589867 RNV589867 RXR589867 SHN589867 SRJ589867 TBF589867 TLB589867 TUX589867 UET589867 UOP589867 UYL589867 VIH589867 VSD589867 WBZ589867 WLV589867 WVR589867 J655403 JF655403 TB655403 ACX655403 AMT655403 AWP655403 BGL655403 BQH655403 CAD655403 CJZ655403 CTV655403 DDR655403 DNN655403 DXJ655403 EHF655403 ERB655403 FAX655403 FKT655403 FUP655403 GEL655403 GOH655403 GYD655403 HHZ655403 HRV655403 IBR655403 ILN655403 IVJ655403 JFF655403 JPB655403 JYX655403 KIT655403 KSP655403 LCL655403 LMH655403 LWD655403 MFZ655403 MPV655403 MZR655403 NJN655403 NTJ655403 ODF655403 ONB655403 OWX655403 PGT655403 PQP655403 QAL655403 QKH655403 QUD655403 RDZ655403 RNV655403 RXR655403 SHN655403 SRJ655403 TBF655403 TLB655403 TUX655403 UET655403 UOP655403 UYL655403 VIH655403 VSD655403 WBZ655403 WLV655403 WVR655403 J720939 JF720939 TB720939 ACX720939 AMT720939 AWP720939 BGL720939 BQH720939 CAD720939 CJZ720939 CTV720939 DDR720939 DNN720939 DXJ720939 EHF720939 ERB720939 FAX720939 FKT720939 FUP720939 GEL720939 GOH720939 GYD720939 HHZ720939 HRV720939 IBR720939 ILN720939 IVJ720939 JFF720939 JPB720939 JYX720939 KIT720939 KSP720939 LCL720939 LMH720939 LWD720939 MFZ720939 MPV720939 MZR720939 NJN720939 NTJ720939 ODF720939 ONB720939 OWX720939 PGT720939 PQP720939 QAL720939 QKH720939 QUD720939 RDZ720939 RNV720939 RXR720939 SHN720939 SRJ720939 TBF720939 TLB720939 TUX720939 UET720939 UOP720939 UYL720939 VIH720939 VSD720939 WBZ720939 WLV720939 WVR720939 J786475 JF786475 TB786475 ACX786475 AMT786475 AWP786475 BGL786475 BQH786475 CAD786475 CJZ786475 CTV786475 DDR786475 DNN786475 DXJ786475 EHF786475 ERB786475 FAX786475 FKT786475 FUP786475 GEL786475 GOH786475 GYD786475 HHZ786475 HRV786475 IBR786475 ILN786475 IVJ786475 JFF786475 JPB786475 JYX786475 KIT786475 KSP786475 LCL786475 LMH786475 LWD786475 MFZ786475 MPV786475 MZR786475 NJN786475 NTJ786475 ODF786475 ONB786475 OWX786475 PGT786475 PQP786475 QAL786475 QKH786475 QUD786475 RDZ786475 RNV786475 RXR786475 SHN786475 SRJ786475 TBF786475 TLB786475 TUX786475 UET786475 UOP786475 UYL786475 VIH786475 VSD786475 WBZ786475 WLV786475 WVR786475 J852011 JF852011 TB852011 ACX852011 AMT852011 AWP852011 BGL852011 BQH852011 CAD852011 CJZ852011 CTV852011 DDR852011 DNN852011 DXJ852011 EHF852011 ERB852011 FAX852011 FKT852011 FUP852011 GEL852011 GOH852011 GYD852011 HHZ852011 HRV852011 IBR852011 ILN852011 IVJ852011 JFF852011 JPB852011 JYX852011 KIT852011 KSP852011 LCL852011 LMH852011 LWD852011 MFZ852011 MPV852011 MZR852011 NJN852011 NTJ852011 ODF852011 ONB852011 OWX852011 PGT852011 PQP852011 QAL852011 QKH852011 QUD852011 RDZ852011 RNV852011 RXR852011 SHN852011 SRJ852011 TBF852011 TLB852011 TUX852011 UET852011 UOP852011 UYL852011 VIH852011 VSD852011 WBZ852011 WLV852011 WVR852011 J917547 JF917547 TB917547 ACX917547 AMT917547 AWP917547 BGL917547 BQH917547 CAD917547 CJZ917547 CTV917547 DDR917547 DNN917547 DXJ917547 EHF917547 ERB917547 FAX917547 FKT917547 FUP917547 GEL917547 GOH917547 GYD917547 HHZ917547 HRV917547 IBR917547 ILN917547 IVJ917547 JFF917547 JPB917547 JYX917547 KIT917547 KSP917547 LCL917547 LMH917547 LWD917547 MFZ917547 MPV917547 MZR917547 NJN917547 NTJ917547 ODF917547 ONB917547 OWX917547 PGT917547 PQP917547 QAL917547 QKH917547 QUD917547 RDZ917547 RNV917547 RXR917547 SHN917547 SRJ917547 TBF917547 TLB917547 TUX917547 UET917547 UOP917547 UYL917547 VIH917547 VSD917547 WBZ917547 WLV917547 WVR917547 J983083 JF983083 TB983083 ACX983083 AMT983083 AWP983083 BGL983083 BQH983083 CAD983083 CJZ983083 CTV983083 DDR983083 DNN983083 DXJ983083 EHF983083 ERB983083 FAX983083 FKT983083 FUP983083 GEL983083 GOH983083 GYD983083 HHZ983083 HRV983083 IBR983083 ILN983083 IVJ983083 JFF983083 JPB983083 JYX983083 KIT983083 KSP983083 LCL983083 LMH983083 LWD983083 MFZ983083 MPV983083 MZR983083 NJN983083 NTJ983083 ODF983083 ONB983083 OWX983083 PGT983083 PQP983083 QAL983083 QKH983083 QUD983083 RDZ983083 RNV983083 RXR983083 SHN983083 SRJ983083 TBF983083 TLB983083 TUX983083 UET983083 UOP983083 UYL983083 VIH983083 VSD983083 WBZ983083 WLV983083 WVR983083 J65483 JF65483 TB65483 ACX65483 AMT65483 AWP65483 BGL65483 BQH65483 CAD65483 CJZ65483 CTV65483 DDR65483 DNN65483 DXJ65483 EHF65483 ERB65483 FAX65483 FKT65483 FUP65483 GEL65483 GOH65483 GYD65483 HHZ65483 HRV65483 IBR65483 ILN65483 IVJ65483 JFF65483 JPB65483 JYX65483 KIT65483 KSP65483 LCL65483 LMH65483 LWD65483 MFZ65483 MPV65483 MZR65483 NJN65483 NTJ65483 ODF65483 ONB65483 OWX65483 PGT65483 PQP65483 QAL65483 QKH65483 QUD65483 RDZ65483 RNV65483 RXR65483 SHN65483 SRJ65483 TBF65483 TLB65483 TUX65483 UET65483 UOP65483 UYL65483 VIH65483 VSD65483 WBZ65483 WLV65483 WVR65483 J131019 JF131019 TB131019 ACX131019 AMT131019 AWP131019 BGL131019 BQH131019 CAD131019 CJZ131019 CTV131019 DDR131019 DNN131019 DXJ131019 EHF131019 ERB131019 FAX131019 FKT131019 FUP131019 GEL131019 GOH131019 GYD131019 HHZ131019 HRV131019 IBR131019 ILN131019 IVJ131019 JFF131019 JPB131019 JYX131019 KIT131019 KSP131019 LCL131019 LMH131019 LWD131019 MFZ131019 MPV131019 MZR131019 NJN131019 NTJ131019 ODF131019 ONB131019 OWX131019 PGT131019 PQP131019 QAL131019 QKH131019 QUD131019 RDZ131019 RNV131019 RXR131019 SHN131019 SRJ131019 TBF131019 TLB131019 TUX131019 UET131019 UOP131019 UYL131019 VIH131019 VSD131019 WBZ131019 WLV131019 WVR131019 J196555 JF196555 TB196555 ACX196555 AMT196555 AWP196555 BGL196555 BQH196555 CAD196555 CJZ196555 CTV196555 DDR196555 DNN196555 DXJ196555 EHF196555 ERB196555 FAX196555 FKT196555 FUP196555 GEL196555 GOH196555 GYD196555 HHZ196555 HRV196555 IBR196555 ILN196555 IVJ196555 JFF196555 JPB196555 JYX196555 KIT196555 KSP196555 LCL196555 LMH196555 LWD196555 MFZ196555 MPV196555 MZR196555 NJN196555 NTJ196555 ODF196555 ONB196555 OWX196555 PGT196555 PQP196555 QAL196555 QKH196555 QUD196555 RDZ196555 RNV196555 RXR196555 SHN196555 SRJ196555 TBF196555 TLB196555 TUX196555 UET196555 UOP196555 UYL196555 VIH196555 VSD196555 WBZ196555 WLV196555 WVR196555 J262091 JF262091 TB262091 ACX262091 AMT262091 AWP262091 BGL262091 BQH262091 CAD262091 CJZ262091 CTV262091 DDR262091 DNN262091 DXJ262091 EHF262091 ERB262091 FAX262091 FKT262091 FUP262091 GEL262091 GOH262091 GYD262091 HHZ262091 HRV262091 IBR262091 ILN262091 IVJ262091 JFF262091 JPB262091 JYX262091 KIT262091 KSP262091 LCL262091 LMH262091 LWD262091 MFZ262091 MPV262091 MZR262091 NJN262091 NTJ262091 ODF262091 ONB262091 OWX262091 PGT262091 PQP262091 QAL262091 QKH262091 QUD262091 RDZ262091 RNV262091 RXR262091 SHN262091 SRJ262091 TBF262091 TLB262091 TUX262091 UET262091 UOP262091 UYL262091 VIH262091 VSD262091 WBZ262091 WLV262091 WVR262091 J327627 JF327627 TB327627 ACX327627 AMT327627 AWP327627 BGL327627 BQH327627 CAD327627 CJZ327627 CTV327627 DDR327627 DNN327627 DXJ327627 EHF327627 ERB327627 FAX327627 FKT327627 FUP327627 GEL327627 GOH327627 GYD327627 HHZ327627 HRV327627 IBR327627 ILN327627 IVJ327627 JFF327627 JPB327627 JYX327627 KIT327627 KSP327627 LCL327627 LMH327627 LWD327627 MFZ327627 MPV327627 MZR327627 NJN327627 NTJ327627 ODF327627 ONB327627 OWX327627 PGT327627 PQP327627 QAL327627 QKH327627 QUD327627 RDZ327627 RNV327627 RXR327627 SHN327627 SRJ327627 TBF327627 TLB327627 TUX327627 UET327627 UOP327627 UYL327627 VIH327627 VSD327627 WBZ327627 WLV327627 WVR327627 J393163 JF393163 TB393163 ACX393163 AMT393163 AWP393163 BGL393163 BQH393163 CAD393163 CJZ393163 CTV393163 DDR393163 DNN393163 DXJ393163 EHF393163 ERB393163 FAX393163 FKT393163 FUP393163 GEL393163 GOH393163 GYD393163 HHZ393163 HRV393163 IBR393163 ILN393163 IVJ393163 JFF393163 JPB393163 JYX393163 KIT393163 KSP393163 LCL393163 LMH393163 LWD393163 MFZ393163 MPV393163 MZR393163 NJN393163 NTJ393163 ODF393163 ONB393163 OWX393163 PGT393163 PQP393163 QAL393163 QKH393163 QUD393163 RDZ393163 RNV393163 RXR393163 SHN393163 SRJ393163 TBF393163 TLB393163 TUX393163 UET393163 UOP393163 UYL393163 VIH393163 VSD393163 WBZ393163 WLV393163 WVR393163 J458699 JF458699 TB458699 ACX458699 AMT458699 AWP458699 BGL458699 BQH458699 CAD458699 CJZ458699 CTV458699 DDR458699 DNN458699 DXJ458699 EHF458699 ERB458699 FAX458699 FKT458699 FUP458699 GEL458699 GOH458699 GYD458699 HHZ458699 HRV458699 IBR458699 ILN458699 IVJ458699 JFF458699 JPB458699 JYX458699 KIT458699 KSP458699 LCL458699 LMH458699 LWD458699 MFZ458699 MPV458699 MZR458699 NJN458699 NTJ458699 ODF458699 ONB458699 OWX458699 PGT458699 PQP458699 QAL458699 QKH458699 QUD458699 RDZ458699 RNV458699 RXR458699 SHN458699 SRJ458699 TBF458699 TLB458699 TUX458699 UET458699 UOP458699 UYL458699 VIH458699 VSD458699 WBZ458699 WLV458699 WVR458699 J524235 JF524235 TB524235 ACX524235 AMT524235 AWP524235 BGL524235 BQH524235 CAD524235 CJZ524235 CTV524235 DDR524235 DNN524235 DXJ524235 EHF524235 ERB524235 FAX524235 FKT524235 FUP524235 GEL524235 GOH524235 GYD524235 HHZ524235 HRV524235 IBR524235 ILN524235 IVJ524235 JFF524235 JPB524235 JYX524235 KIT524235 KSP524235 LCL524235 LMH524235 LWD524235 MFZ524235 MPV524235 MZR524235 NJN524235 NTJ524235 ODF524235 ONB524235 OWX524235 PGT524235 PQP524235 QAL524235 QKH524235 QUD524235 RDZ524235 RNV524235 RXR524235 SHN524235 SRJ524235 TBF524235 TLB524235 TUX524235 UET524235 UOP524235 UYL524235 VIH524235 VSD524235 WBZ524235 WLV524235 WVR524235 J589771 JF589771 TB589771 ACX589771 AMT589771 AWP589771 BGL589771 BQH589771 CAD589771 CJZ589771 CTV589771 DDR589771 DNN589771 DXJ589771 EHF589771 ERB589771 FAX589771 FKT589771 FUP589771 GEL589771 GOH589771 GYD589771 HHZ589771 HRV589771 IBR589771 ILN589771 IVJ589771 JFF589771 JPB589771 JYX589771 KIT589771 KSP589771 LCL589771 LMH589771 LWD589771 MFZ589771 MPV589771 MZR589771 NJN589771 NTJ589771 ODF589771 ONB589771 OWX589771 PGT589771 PQP589771 QAL589771 QKH589771 QUD589771 RDZ589771 RNV589771 RXR589771 SHN589771 SRJ589771 TBF589771 TLB589771 TUX589771 UET589771 UOP589771 UYL589771 VIH589771 VSD589771 WBZ589771 WLV589771 WVR589771 J655307 JF655307 TB655307 ACX655307 AMT655307 AWP655307 BGL655307 BQH655307 CAD655307 CJZ655307 CTV655307 DDR655307 DNN655307 DXJ655307 EHF655307 ERB655307 FAX655307 FKT655307 FUP655307 GEL655307 GOH655307 GYD655307 HHZ655307 HRV655307 IBR655307 ILN655307 IVJ655307 JFF655307 JPB655307 JYX655307 KIT655307 KSP655307 LCL655307 LMH655307 LWD655307 MFZ655307 MPV655307 MZR655307 NJN655307 NTJ655307 ODF655307 ONB655307 OWX655307 PGT655307 PQP655307 QAL655307 QKH655307 QUD655307 RDZ655307 RNV655307 RXR655307 SHN655307 SRJ655307 TBF655307 TLB655307 TUX655307 UET655307 UOP655307 UYL655307 VIH655307 VSD655307 WBZ655307 WLV655307 WVR655307 J720843 JF720843 TB720843 ACX720843 AMT720843 AWP720843 BGL720843 BQH720843 CAD720843 CJZ720843 CTV720843 DDR720843 DNN720843 DXJ720843 EHF720843 ERB720843 FAX720843 FKT720843 FUP720843 GEL720843 GOH720843 GYD720843 HHZ720843 HRV720843 IBR720843 ILN720843 IVJ720843 JFF720843 JPB720843 JYX720843 KIT720843 KSP720843 LCL720843 LMH720843 LWD720843 MFZ720843 MPV720843 MZR720843 NJN720843 NTJ720843 ODF720843 ONB720843 OWX720843 PGT720843 PQP720843 QAL720843 QKH720843 QUD720843 RDZ720843 RNV720843 RXR720843 SHN720843 SRJ720843 TBF720843 TLB720843 TUX720843 UET720843 UOP720843 UYL720843 VIH720843 VSD720843 WBZ720843 WLV720843 WVR720843 J786379 JF786379 TB786379 ACX786379 AMT786379 AWP786379 BGL786379 BQH786379 CAD786379 CJZ786379 CTV786379 DDR786379 DNN786379 DXJ786379 EHF786379 ERB786379 FAX786379 FKT786379 FUP786379 GEL786379 GOH786379 GYD786379 HHZ786379 HRV786379 IBR786379 ILN786379 IVJ786379 JFF786379 JPB786379 JYX786379 KIT786379 KSP786379 LCL786379 LMH786379 LWD786379 MFZ786379 MPV786379 MZR786379 NJN786379 NTJ786379 ODF786379 ONB786379 OWX786379 PGT786379 PQP786379 QAL786379 QKH786379 QUD786379 RDZ786379 RNV786379 RXR786379 SHN786379 SRJ786379 TBF786379 TLB786379 TUX786379 UET786379 UOP786379 UYL786379 VIH786379 VSD786379 WBZ786379 WLV786379 WVR786379 J851915 JF851915 TB851915 ACX851915 AMT851915 AWP851915 BGL851915 BQH851915 CAD851915 CJZ851915 CTV851915 DDR851915 DNN851915 DXJ851915 EHF851915 ERB851915 FAX851915 FKT851915 FUP851915 GEL851915 GOH851915 GYD851915 HHZ851915 HRV851915 IBR851915 ILN851915 IVJ851915 JFF851915 JPB851915 JYX851915 KIT851915 KSP851915 LCL851915 LMH851915 LWD851915 MFZ851915 MPV851915 MZR851915 NJN851915 NTJ851915 ODF851915 ONB851915 OWX851915 PGT851915 PQP851915 QAL851915 QKH851915 QUD851915 RDZ851915 RNV851915 RXR851915 SHN851915 SRJ851915 TBF851915 TLB851915 TUX851915 UET851915 UOP851915 UYL851915 VIH851915 VSD851915 WBZ851915 WLV851915 WVR851915 J917451 JF917451 TB917451 ACX917451 AMT917451 AWP917451 BGL917451 BQH917451 CAD917451 CJZ917451 CTV917451 DDR917451 DNN917451 DXJ917451 EHF917451 ERB917451 FAX917451 FKT917451 FUP917451 GEL917451 GOH917451 GYD917451 HHZ917451 HRV917451 IBR917451 ILN917451 IVJ917451 JFF917451 JPB917451 JYX917451 KIT917451 KSP917451 LCL917451 LMH917451 LWD917451 MFZ917451 MPV917451 MZR917451 NJN917451 NTJ917451 ODF917451 ONB917451 OWX917451 PGT917451 PQP917451 QAL917451 QKH917451 QUD917451 RDZ917451 RNV917451 RXR917451 SHN917451 SRJ917451 TBF917451 TLB917451 TUX917451 UET917451 UOP917451 UYL917451 VIH917451 VSD917451 WBZ917451 WLV917451 WVR917451 J982987 JF982987 TB982987 ACX982987 AMT982987 AWP982987 BGL982987 BQH982987 CAD982987 CJZ982987 CTV982987 DDR982987 DNN982987 DXJ982987 EHF982987 ERB982987 FAX982987 FKT982987 FUP982987 GEL982987 GOH982987 GYD982987 HHZ982987 HRV982987 IBR982987 ILN982987 IVJ982987 JFF982987 JPB982987 JYX982987 KIT982987 KSP982987 LCL982987 LMH982987 LWD982987 MFZ982987 MPV982987 MZR982987 NJN982987 NTJ982987 ODF982987 ONB982987 OWX982987 PGT982987 PQP982987 QAL982987 QKH982987 QUD982987 RDZ982987 RNV982987 RXR982987 SHN982987 SRJ982987 TBF982987 TLB982987 TUX982987 UET982987 UOP982987 UYL982987 VIH982987 VSD982987 WBZ982987 WLV982987 WVR982987"/>
    <dataValidation allowBlank="1" error="Der Gesamtbeschäftigungsumfang ergibt keine 100%. Bitte überprüfen Sie Ihre Eingaben." prompt="Der Gesamtbeschäftigungsumfang ergibt keine 100%. Bitte überprüfen Sie Ihre Eingaben." sqref="I65579:I65588 JE65579:JE65588 TA65579:TA65588 ACW65579:ACW65588 AMS65579:AMS65588 AWO65579:AWO65588 BGK65579:BGK65588 BQG65579:BQG65588 CAC65579:CAC65588 CJY65579:CJY65588 CTU65579:CTU65588 DDQ65579:DDQ65588 DNM65579:DNM65588 DXI65579:DXI65588 EHE65579:EHE65588 ERA65579:ERA65588 FAW65579:FAW65588 FKS65579:FKS65588 FUO65579:FUO65588 GEK65579:GEK65588 GOG65579:GOG65588 GYC65579:GYC65588 HHY65579:HHY65588 HRU65579:HRU65588 IBQ65579:IBQ65588 ILM65579:ILM65588 IVI65579:IVI65588 JFE65579:JFE65588 JPA65579:JPA65588 JYW65579:JYW65588 KIS65579:KIS65588 KSO65579:KSO65588 LCK65579:LCK65588 LMG65579:LMG65588 LWC65579:LWC65588 MFY65579:MFY65588 MPU65579:MPU65588 MZQ65579:MZQ65588 NJM65579:NJM65588 NTI65579:NTI65588 ODE65579:ODE65588 ONA65579:ONA65588 OWW65579:OWW65588 PGS65579:PGS65588 PQO65579:PQO65588 QAK65579:QAK65588 QKG65579:QKG65588 QUC65579:QUC65588 RDY65579:RDY65588 RNU65579:RNU65588 RXQ65579:RXQ65588 SHM65579:SHM65588 SRI65579:SRI65588 TBE65579:TBE65588 TLA65579:TLA65588 TUW65579:TUW65588 UES65579:UES65588 UOO65579:UOO65588 UYK65579:UYK65588 VIG65579:VIG65588 VSC65579:VSC65588 WBY65579:WBY65588 WLU65579:WLU65588 WVQ65579:WVQ65588 I131115:I131124 JE131115:JE131124 TA131115:TA131124 ACW131115:ACW131124 AMS131115:AMS131124 AWO131115:AWO131124 BGK131115:BGK131124 BQG131115:BQG131124 CAC131115:CAC131124 CJY131115:CJY131124 CTU131115:CTU131124 DDQ131115:DDQ131124 DNM131115:DNM131124 DXI131115:DXI131124 EHE131115:EHE131124 ERA131115:ERA131124 FAW131115:FAW131124 FKS131115:FKS131124 FUO131115:FUO131124 GEK131115:GEK131124 GOG131115:GOG131124 GYC131115:GYC131124 HHY131115:HHY131124 HRU131115:HRU131124 IBQ131115:IBQ131124 ILM131115:ILM131124 IVI131115:IVI131124 JFE131115:JFE131124 JPA131115:JPA131124 JYW131115:JYW131124 KIS131115:KIS131124 KSO131115:KSO131124 LCK131115:LCK131124 LMG131115:LMG131124 LWC131115:LWC131124 MFY131115:MFY131124 MPU131115:MPU131124 MZQ131115:MZQ131124 NJM131115:NJM131124 NTI131115:NTI131124 ODE131115:ODE131124 ONA131115:ONA131124 OWW131115:OWW131124 PGS131115:PGS131124 PQO131115:PQO131124 QAK131115:QAK131124 QKG131115:QKG131124 QUC131115:QUC131124 RDY131115:RDY131124 RNU131115:RNU131124 RXQ131115:RXQ131124 SHM131115:SHM131124 SRI131115:SRI131124 TBE131115:TBE131124 TLA131115:TLA131124 TUW131115:TUW131124 UES131115:UES131124 UOO131115:UOO131124 UYK131115:UYK131124 VIG131115:VIG131124 VSC131115:VSC131124 WBY131115:WBY131124 WLU131115:WLU131124 WVQ131115:WVQ131124 I196651:I196660 JE196651:JE196660 TA196651:TA196660 ACW196651:ACW196660 AMS196651:AMS196660 AWO196651:AWO196660 BGK196651:BGK196660 BQG196651:BQG196660 CAC196651:CAC196660 CJY196651:CJY196660 CTU196651:CTU196660 DDQ196651:DDQ196660 DNM196651:DNM196660 DXI196651:DXI196660 EHE196651:EHE196660 ERA196651:ERA196660 FAW196651:FAW196660 FKS196651:FKS196660 FUO196651:FUO196660 GEK196651:GEK196660 GOG196651:GOG196660 GYC196651:GYC196660 HHY196651:HHY196660 HRU196651:HRU196660 IBQ196651:IBQ196660 ILM196651:ILM196660 IVI196651:IVI196660 JFE196651:JFE196660 JPA196651:JPA196660 JYW196651:JYW196660 KIS196651:KIS196660 KSO196651:KSO196660 LCK196651:LCK196660 LMG196651:LMG196660 LWC196651:LWC196660 MFY196651:MFY196660 MPU196651:MPU196660 MZQ196651:MZQ196660 NJM196651:NJM196660 NTI196651:NTI196660 ODE196651:ODE196660 ONA196651:ONA196660 OWW196651:OWW196660 PGS196651:PGS196660 PQO196651:PQO196660 QAK196651:QAK196660 QKG196651:QKG196660 QUC196651:QUC196660 RDY196651:RDY196660 RNU196651:RNU196660 RXQ196651:RXQ196660 SHM196651:SHM196660 SRI196651:SRI196660 TBE196651:TBE196660 TLA196651:TLA196660 TUW196651:TUW196660 UES196651:UES196660 UOO196651:UOO196660 UYK196651:UYK196660 VIG196651:VIG196660 VSC196651:VSC196660 WBY196651:WBY196660 WLU196651:WLU196660 WVQ196651:WVQ196660 I262187:I262196 JE262187:JE262196 TA262187:TA262196 ACW262187:ACW262196 AMS262187:AMS262196 AWO262187:AWO262196 BGK262187:BGK262196 BQG262187:BQG262196 CAC262187:CAC262196 CJY262187:CJY262196 CTU262187:CTU262196 DDQ262187:DDQ262196 DNM262187:DNM262196 DXI262187:DXI262196 EHE262187:EHE262196 ERA262187:ERA262196 FAW262187:FAW262196 FKS262187:FKS262196 FUO262187:FUO262196 GEK262187:GEK262196 GOG262187:GOG262196 GYC262187:GYC262196 HHY262187:HHY262196 HRU262187:HRU262196 IBQ262187:IBQ262196 ILM262187:ILM262196 IVI262187:IVI262196 JFE262187:JFE262196 JPA262187:JPA262196 JYW262187:JYW262196 KIS262187:KIS262196 KSO262187:KSO262196 LCK262187:LCK262196 LMG262187:LMG262196 LWC262187:LWC262196 MFY262187:MFY262196 MPU262187:MPU262196 MZQ262187:MZQ262196 NJM262187:NJM262196 NTI262187:NTI262196 ODE262187:ODE262196 ONA262187:ONA262196 OWW262187:OWW262196 PGS262187:PGS262196 PQO262187:PQO262196 QAK262187:QAK262196 QKG262187:QKG262196 QUC262187:QUC262196 RDY262187:RDY262196 RNU262187:RNU262196 RXQ262187:RXQ262196 SHM262187:SHM262196 SRI262187:SRI262196 TBE262187:TBE262196 TLA262187:TLA262196 TUW262187:TUW262196 UES262187:UES262196 UOO262187:UOO262196 UYK262187:UYK262196 VIG262187:VIG262196 VSC262187:VSC262196 WBY262187:WBY262196 WLU262187:WLU262196 WVQ262187:WVQ262196 I327723:I327732 JE327723:JE327732 TA327723:TA327732 ACW327723:ACW327732 AMS327723:AMS327732 AWO327723:AWO327732 BGK327723:BGK327732 BQG327723:BQG327732 CAC327723:CAC327732 CJY327723:CJY327732 CTU327723:CTU327732 DDQ327723:DDQ327732 DNM327723:DNM327732 DXI327723:DXI327732 EHE327723:EHE327732 ERA327723:ERA327732 FAW327723:FAW327732 FKS327723:FKS327732 FUO327723:FUO327732 GEK327723:GEK327732 GOG327723:GOG327732 GYC327723:GYC327732 HHY327723:HHY327732 HRU327723:HRU327732 IBQ327723:IBQ327732 ILM327723:ILM327732 IVI327723:IVI327732 JFE327723:JFE327732 JPA327723:JPA327732 JYW327723:JYW327732 KIS327723:KIS327732 KSO327723:KSO327732 LCK327723:LCK327732 LMG327723:LMG327732 LWC327723:LWC327732 MFY327723:MFY327732 MPU327723:MPU327732 MZQ327723:MZQ327732 NJM327723:NJM327732 NTI327723:NTI327732 ODE327723:ODE327732 ONA327723:ONA327732 OWW327723:OWW327732 PGS327723:PGS327732 PQO327723:PQO327732 QAK327723:QAK327732 QKG327723:QKG327732 QUC327723:QUC327732 RDY327723:RDY327732 RNU327723:RNU327732 RXQ327723:RXQ327732 SHM327723:SHM327732 SRI327723:SRI327732 TBE327723:TBE327732 TLA327723:TLA327732 TUW327723:TUW327732 UES327723:UES327732 UOO327723:UOO327732 UYK327723:UYK327732 VIG327723:VIG327732 VSC327723:VSC327732 WBY327723:WBY327732 WLU327723:WLU327732 WVQ327723:WVQ327732 I393259:I393268 JE393259:JE393268 TA393259:TA393268 ACW393259:ACW393268 AMS393259:AMS393268 AWO393259:AWO393268 BGK393259:BGK393268 BQG393259:BQG393268 CAC393259:CAC393268 CJY393259:CJY393268 CTU393259:CTU393268 DDQ393259:DDQ393268 DNM393259:DNM393268 DXI393259:DXI393268 EHE393259:EHE393268 ERA393259:ERA393268 FAW393259:FAW393268 FKS393259:FKS393268 FUO393259:FUO393268 GEK393259:GEK393268 GOG393259:GOG393268 GYC393259:GYC393268 HHY393259:HHY393268 HRU393259:HRU393268 IBQ393259:IBQ393268 ILM393259:ILM393268 IVI393259:IVI393268 JFE393259:JFE393268 JPA393259:JPA393268 JYW393259:JYW393268 KIS393259:KIS393268 KSO393259:KSO393268 LCK393259:LCK393268 LMG393259:LMG393268 LWC393259:LWC393268 MFY393259:MFY393268 MPU393259:MPU393268 MZQ393259:MZQ393268 NJM393259:NJM393268 NTI393259:NTI393268 ODE393259:ODE393268 ONA393259:ONA393268 OWW393259:OWW393268 PGS393259:PGS393268 PQO393259:PQO393268 QAK393259:QAK393268 QKG393259:QKG393268 QUC393259:QUC393268 RDY393259:RDY393268 RNU393259:RNU393268 RXQ393259:RXQ393268 SHM393259:SHM393268 SRI393259:SRI393268 TBE393259:TBE393268 TLA393259:TLA393268 TUW393259:TUW393268 UES393259:UES393268 UOO393259:UOO393268 UYK393259:UYK393268 VIG393259:VIG393268 VSC393259:VSC393268 WBY393259:WBY393268 WLU393259:WLU393268 WVQ393259:WVQ393268 I458795:I458804 JE458795:JE458804 TA458795:TA458804 ACW458795:ACW458804 AMS458795:AMS458804 AWO458795:AWO458804 BGK458795:BGK458804 BQG458795:BQG458804 CAC458795:CAC458804 CJY458795:CJY458804 CTU458795:CTU458804 DDQ458795:DDQ458804 DNM458795:DNM458804 DXI458795:DXI458804 EHE458795:EHE458804 ERA458795:ERA458804 FAW458795:FAW458804 FKS458795:FKS458804 FUO458795:FUO458804 GEK458795:GEK458804 GOG458795:GOG458804 GYC458795:GYC458804 HHY458795:HHY458804 HRU458795:HRU458804 IBQ458795:IBQ458804 ILM458795:ILM458804 IVI458795:IVI458804 JFE458795:JFE458804 JPA458795:JPA458804 JYW458795:JYW458804 KIS458795:KIS458804 KSO458795:KSO458804 LCK458795:LCK458804 LMG458795:LMG458804 LWC458795:LWC458804 MFY458795:MFY458804 MPU458795:MPU458804 MZQ458795:MZQ458804 NJM458795:NJM458804 NTI458795:NTI458804 ODE458795:ODE458804 ONA458795:ONA458804 OWW458795:OWW458804 PGS458795:PGS458804 PQO458795:PQO458804 QAK458795:QAK458804 QKG458795:QKG458804 QUC458795:QUC458804 RDY458795:RDY458804 RNU458795:RNU458804 RXQ458795:RXQ458804 SHM458795:SHM458804 SRI458795:SRI458804 TBE458795:TBE458804 TLA458795:TLA458804 TUW458795:TUW458804 UES458795:UES458804 UOO458795:UOO458804 UYK458795:UYK458804 VIG458795:VIG458804 VSC458795:VSC458804 WBY458795:WBY458804 WLU458795:WLU458804 WVQ458795:WVQ458804 I524331:I524340 JE524331:JE524340 TA524331:TA524340 ACW524331:ACW524340 AMS524331:AMS524340 AWO524331:AWO524340 BGK524331:BGK524340 BQG524331:BQG524340 CAC524331:CAC524340 CJY524331:CJY524340 CTU524331:CTU524340 DDQ524331:DDQ524340 DNM524331:DNM524340 DXI524331:DXI524340 EHE524331:EHE524340 ERA524331:ERA524340 FAW524331:FAW524340 FKS524331:FKS524340 FUO524331:FUO524340 GEK524331:GEK524340 GOG524331:GOG524340 GYC524331:GYC524340 HHY524331:HHY524340 HRU524331:HRU524340 IBQ524331:IBQ524340 ILM524331:ILM524340 IVI524331:IVI524340 JFE524331:JFE524340 JPA524331:JPA524340 JYW524331:JYW524340 KIS524331:KIS524340 KSO524331:KSO524340 LCK524331:LCK524340 LMG524331:LMG524340 LWC524331:LWC524340 MFY524331:MFY524340 MPU524331:MPU524340 MZQ524331:MZQ524340 NJM524331:NJM524340 NTI524331:NTI524340 ODE524331:ODE524340 ONA524331:ONA524340 OWW524331:OWW524340 PGS524331:PGS524340 PQO524331:PQO524340 QAK524331:QAK524340 QKG524331:QKG524340 QUC524331:QUC524340 RDY524331:RDY524340 RNU524331:RNU524340 RXQ524331:RXQ524340 SHM524331:SHM524340 SRI524331:SRI524340 TBE524331:TBE524340 TLA524331:TLA524340 TUW524331:TUW524340 UES524331:UES524340 UOO524331:UOO524340 UYK524331:UYK524340 VIG524331:VIG524340 VSC524331:VSC524340 WBY524331:WBY524340 WLU524331:WLU524340 WVQ524331:WVQ524340 I589867:I589876 JE589867:JE589876 TA589867:TA589876 ACW589867:ACW589876 AMS589867:AMS589876 AWO589867:AWO589876 BGK589867:BGK589876 BQG589867:BQG589876 CAC589867:CAC589876 CJY589867:CJY589876 CTU589867:CTU589876 DDQ589867:DDQ589876 DNM589867:DNM589876 DXI589867:DXI589876 EHE589867:EHE589876 ERA589867:ERA589876 FAW589867:FAW589876 FKS589867:FKS589876 FUO589867:FUO589876 GEK589867:GEK589876 GOG589867:GOG589876 GYC589867:GYC589876 HHY589867:HHY589876 HRU589867:HRU589876 IBQ589867:IBQ589876 ILM589867:ILM589876 IVI589867:IVI589876 JFE589867:JFE589876 JPA589867:JPA589876 JYW589867:JYW589876 KIS589867:KIS589876 KSO589867:KSO589876 LCK589867:LCK589876 LMG589867:LMG589876 LWC589867:LWC589876 MFY589867:MFY589876 MPU589867:MPU589876 MZQ589867:MZQ589876 NJM589867:NJM589876 NTI589867:NTI589876 ODE589867:ODE589876 ONA589867:ONA589876 OWW589867:OWW589876 PGS589867:PGS589876 PQO589867:PQO589876 QAK589867:QAK589876 QKG589867:QKG589876 QUC589867:QUC589876 RDY589867:RDY589876 RNU589867:RNU589876 RXQ589867:RXQ589876 SHM589867:SHM589876 SRI589867:SRI589876 TBE589867:TBE589876 TLA589867:TLA589876 TUW589867:TUW589876 UES589867:UES589876 UOO589867:UOO589876 UYK589867:UYK589876 VIG589867:VIG589876 VSC589867:VSC589876 WBY589867:WBY589876 WLU589867:WLU589876 WVQ589867:WVQ589876 I655403:I655412 JE655403:JE655412 TA655403:TA655412 ACW655403:ACW655412 AMS655403:AMS655412 AWO655403:AWO655412 BGK655403:BGK655412 BQG655403:BQG655412 CAC655403:CAC655412 CJY655403:CJY655412 CTU655403:CTU655412 DDQ655403:DDQ655412 DNM655403:DNM655412 DXI655403:DXI655412 EHE655403:EHE655412 ERA655403:ERA655412 FAW655403:FAW655412 FKS655403:FKS655412 FUO655403:FUO655412 GEK655403:GEK655412 GOG655403:GOG655412 GYC655403:GYC655412 HHY655403:HHY655412 HRU655403:HRU655412 IBQ655403:IBQ655412 ILM655403:ILM655412 IVI655403:IVI655412 JFE655403:JFE655412 JPA655403:JPA655412 JYW655403:JYW655412 KIS655403:KIS655412 KSO655403:KSO655412 LCK655403:LCK655412 LMG655403:LMG655412 LWC655403:LWC655412 MFY655403:MFY655412 MPU655403:MPU655412 MZQ655403:MZQ655412 NJM655403:NJM655412 NTI655403:NTI655412 ODE655403:ODE655412 ONA655403:ONA655412 OWW655403:OWW655412 PGS655403:PGS655412 PQO655403:PQO655412 QAK655403:QAK655412 QKG655403:QKG655412 QUC655403:QUC655412 RDY655403:RDY655412 RNU655403:RNU655412 RXQ655403:RXQ655412 SHM655403:SHM655412 SRI655403:SRI655412 TBE655403:TBE655412 TLA655403:TLA655412 TUW655403:TUW655412 UES655403:UES655412 UOO655403:UOO655412 UYK655403:UYK655412 VIG655403:VIG655412 VSC655403:VSC655412 WBY655403:WBY655412 WLU655403:WLU655412 WVQ655403:WVQ655412 I720939:I720948 JE720939:JE720948 TA720939:TA720948 ACW720939:ACW720948 AMS720939:AMS720948 AWO720939:AWO720948 BGK720939:BGK720948 BQG720939:BQG720948 CAC720939:CAC720948 CJY720939:CJY720948 CTU720939:CTU720948 DDQ720939:DDQ720948 DNM720939:DNM720948 DXI720939:DXI720948 EHE720939:EHE720948 ERA720939:ERA720948 FAW720939:FAW720948 FKS720939:FKS720948 FUO720939:FUO720948 GEK720939:GEK720948 GOG720939:GOG720948 GYC720939:GYC720948 HHY720939:HHY720948 HRU720939:HRU720948 IBQ720939:IBQ720948 ILM720939:ILM720948 IVI720939:IVI720948 JFE720939:JFE720948 JPA720939:JPA720948 JYW720939:JYW720948 KIS720939:KIS720948 KSO720939:KSO720948 LCK720939:LCK720948 LMG720939:LMG720948 LWC720939:LWC720948 MFY720939:MFY720948 MPU720939:MPU720948 MZQ720939:MZQ720948 NJM720939:NJM720948 NTI720939:NTI720948 ODE720939:ODE720948 ONA720939:ONA720948 OWW720939:OWW720948 PGS720939:PGS720948 PQO720939:PQO720948 QAK720939:QAK720948 QKG720939:QKG720948 QUC720939:QUC720948 RDY720939:RDY720948 RNU720939:RNU720948 RXQ720939:RXQ720948 SHM720939:SHM720948 SRI720939:SRI720948 TBE720939:TBE720948 TLA720939:TLA720948 TUW720939:TUW720948 UES720939:UES720948 UOO720939:UOO720948 UYK720939:UYK720948 VIG720939:VIG720948 VSC720939:VSC720948 WBY720939:WBY720948 WLU720939:WLU720948 WVQ720939:WVQ720948 I786475:I786484 JE786475:JE786484 TA786475:TA786484 ACW786475:ACW786484 AMS786475:AMS786484 AWO786475:AWO786484 BGK786475:BGK786484 BQG786475:BQG786484 CAC786475:CAC786484 CJY786475:CJY786484 CTU786475:CTU786484 DDQ786475:DDQ786484 DNM786475:DNM786484 DXI786475:DXI786484 EHE786475:EHE786484 ERA786475:ERA786484 FAW786475:FAW786484 FKS786475:FKS786484 FUO786475:FUO786484 GEK786475:GEK786484 GOG786475:GOG786484 GYC786475:GYC786484 HHY786475:HHY786484 HRU786475:HRU786484 IBQ786475:IBQ786484 ILM786475:ILM786484 IVI786475:IVI786484 JFE786475:JFE786484 JPA786475:JPA786484 JYW786475:JYW786484 KIS786475:KIS786484 KSO786475:KSO786484 LCK786475:LCK786484 LMG786475:LMG786484 LWC786475:LWC786484 MFY786475:MFY786484 MPU786475:MPU786484 MZQ786475:MZQ786484 NJM786475:NJM786484 NTI786475:NTI786484 ODE786475:ODE786484 ONA786475:ONA786484 OWW786475:OWW786484 PGS786475:PGS786484 PQO786475:PQO786484 QAK786475:QAK786484 QKG786475:QKG786484 QUC786475:QUC786484 RDY786475:RDY786484 RNU786475:RNU786484 RXQ786475:RXQ786484 SHM786475:SHM786484 SRI786475:SRI786484 TBE786475:TBE786484 TLA786475:TLA786484 TUW786475:TUW786484 UES786475:UES786484 UOO786475:UOO786484 UYK786475:UYK786484 VIG786475:VIG786484 VSC786475:VSC786484 WBY786475:WBY786484 WLU786475:WLU786484 WVQ786475:WVQ786484 I852011:I852020 JE852011:JE852020 TA852011:TA852020 ACW852011:ACW852020 AMS852011:AMS852020 AWO852011:AWO852020 BGK852011:BGK852020 BQG852011:BQG852020 CAC852011:CAC852020 CJY852011:CJY852020 CTU852011:CTU852020 DDQ852011:DDQ852020 DNM852011:DNM852020 DXI852011:DXI852020 EHE852011:EHE852020 ERA852011:ERA852020 FAW852011:FAW852020 FKS852011:FKS852020 FUO852011:FUO852020 GEK852011:GEK852020 GOG852011:GOG852020 GYC852011:GYC852020 HHY852011:HHY852020 HRU852011:HRU852020 IBQ852011:IBQ852020 ILM852011:ILM852020 IVI852011:IVI852020 JFE852011:JFE852020 JPA852011:JPA852020 JYW852011:JYW852020 KIS852011:KIS852020 KSO852011:KSO852020 LCK852011:LCK852020 LMG852011:LMG852020 LWC852011:LWC852020 MFY852011:MFY852020 MPU852011:MPU852020 MZQ852011:MZQ852020 NJM852011:NJM852020 NTI852011:NTI852020 ODE852011:ODE852020 ONA852011:ONA852020 OWW852011:OWW852020 PGS852011:PGS852020 PQO852011:PQO852020 QAK852011:QAK852020 QKG852011:QKG852020 QUC852011:QUC852020 RDY852011:RDY852020 RNU852011:RNU852020 RXQ852011:RXQ852020 SHM852011:SHM852020 SRI852011:SRI852020 TBE852011:TBE852020 TLA852011:TLA852020 TUW852011:TUW852020 UES852011:UES852020 UOO852011:UOO852020 UYK852011:UYK852020 VIG852011:VIG852020 VSC852011:VSC852020 WBY852011:WBY852020 WLU852011:WLU852020 WVQ852011:WVQ852020 I917547:I917556 JE917547:JE917556 TA917547:TA917556 ACW917547:ACW917556 AMS917547:AMS917556 AWO917547:AWO917556 BGK917547:BGK917556 BQG917547:BQG917556 CAC917547:CAC917556 CJY917547:CJY917556 CTU917547:CTU917556 DDQ917547:DDQ917556 DNM917547:DNM917556 DXI917547:DXI917556 EHE917547:EHE917556 ERA917547:ERA917556 FAW917547:FAW917556 FKS917547:FKS917556 FUO917547:FUO917556 GEK917547:GEK917556 GOG917547:GOG917556 GYC917547:GYC917556 HHY917547:HHY917556 HRU917547:HRU917556 IBQ917547:IBQ917556 ILM917547:ILM917556 IVI917547:IVI917556 JFE917547:JFE917556 JPA917547:JPA917556 JYW917547:JYW917556 KIS917547:KIS917556 KSO917547:KSO917556 LCK917547:LCK917556 LMG917547:LMG917556 LWC917547:LWC917556 MFY917547:MFY917556 MPU917547:MPU917556 MZQ917547:MZQ917556 NJM917547:NJM917556 NTI917547:NTI917556 ODE917547:ODE917556 ONA917547:ONA917556 OWW917547:OWW917556 PGS917547:PGS917556 PQO917547:PQO917556 QAK917547:QAK917556 QKG917547:QKG917556 QUC917547:QUC917556 RDY917547:RDY917556 RNU917547:RNU917556 RXQ917547:RXQ917556 SHM917547:SHM917556 SRI917547:SRI917556 TBE917547:TBE917556 TLA917547:TLA917556 TUW917547:TUW917556 UES917547:UES917556 UOO917547:UOO917556 UYK917547:UYK917556 VIG917547:VIG917556 VSC917547:VSC917556 WBY917547:WBY917556 WLU917547:WLU917556 WVQ917547:WVQ917556 I983083:I983092 JE983083:JE983092 TA983083:TA983092 ACW983083:ACW983092 AMS983083:AMS983092 AWO983083:AWO983092 BGK983083:BGK983092 BQG983083:BQG983092 CAC983083:CAC983092 CJY983083:CJY983092 CTU983083:CTU983092 DDQ983083:DDQ983092 DNM983083:DNM983092 DXI983083:DXI983092 EHE983083:EHE983092 ERA983083:ERA983092 FAW983083:FAW983092 FKS983083:FKS983092 FUO983083:FUO983092 GEK983083:GEK983092 GOG983083:GOG983092 GYC983083:GYC983092 HHY983083:HHY983092 HRU983083:HRU983092 IBQ983083:IBQ983092 ILM983083:ILM983092 IVI983083:IVI983092 JFE983083:JFE983092 JPA983083:JPA983092 JYW983083:JYW983092 KIS983083:KIS983092 KSO983083:KSO983092 LCK983083:LCK983092 LMG983083:LMG983092 LWC983083:LWC983092 MFY983083:MFY983092 MPU983083:MPU983092 MZQ983083:MZQ983092 NJM983083:NJM983092 NTI983083:NTI983092 ODE983083:ODE983092 ONA983083:ONA983092 OWW983083:OWW983092 PGS983083:PGS983092 PQO983083:PQO983092 QAK983083:QAK983092 QKG983083:QKG983092 QUC983083:QUC983092 RDY983083:RDY983092 RNU983083:RNU983092 RXQ983083:RXQ983092 SHM983083:SHM983092 SRI983083:SRI983092 TBE983083:TBE983092 TLA983083:TLA983092 TUW983083:TUW983092 UES983083:UES983092 UOO983083:UOO983092 UYK983083:UYK983092 VIG983083:VIG983092 VSC983083:VSC983092 WBY983083:WBY983092 WLU983083:WLU983092 WVQ983083:WVQ983092 I65483:I65492 JE65483:JE65492 TA65483:TA65492 ACW65483:ACW65492 AMS65483:AMS65492 AWO65483:AWO65492 BGK65483:BGK65492 BQG65483:BQG65492 CAC65483:CAC65492 CJY65483:CJY65492 CTU65483:CTU65492 DDQ65483:DDQ65492 DNM65483:DNM65492 DXI65483:DXI65492 EHE65483:EHE65492 ERA65483:ERA65492 FAW65483:FAW65492 FKS65483:FKS65492 FUO65483:FUO65492 GEK65483:GEK65492 GOG65483:GOG65492 GYC65483:GYC65492 HHY65483:HHY65492 HRU65483:HRU65492 IBQ65483:IBQ65492 ILM65483:ILM65492 IVI65483:IVI65492 JFE65483:JFE65492 JPA65483:JPA65492 JYW65483:JYW65492 KIS65483:KIS65492 KSO65483:KSO65492 LCK65483:LCK65492 LMG65483:LMG65492 LWC65483:LWC65492 MFY65483:MFY65492 MPU65483:MPU65492 MZQ65483:MZQ65492 NJM65483:NJM65492 NTI65483:NTI65492 ODE65483:ODE65492 ONA65483:ONA65492 OWW65483:OWW65492 PGS65483:PGS65492 PQO65483:PQO65492 QAK65483:QAK65492 QKG65483:QKG65492 QUC65483:QUC65492 RDY65483:RDY65492 RNU65483:RNU65492 RXQ65483:RXQ65492 SHM65483:SHM65492 SRI65483:SRI65492 TBE65483:TBE65492 TLA65483:TLA65492 TUW65483:TUW65492 UES65483:UES65492 UOO65483:UOO65492 UYK65483:UYK65492 VIG65483:VIG65492 VSC65483:VSC65492 WBY65483:WBY65492 WLU65483:WLU65492 WVQ65483:WVQ65492 I131019:I131028 JE131019:JE131028 TA131019:TA131028 ACW131019:ACW131028 AMS131019:AMS131028 AWO131019:AWO131028 BGK131019:BGK131028 BQG131019:BQG131028 CAC131019:CAC131028 CJY131019:CJY131028 CTU131019:CTU131028 DDQ131019:DDQ131028 DNM131019:DNM131028 DXI131019:DXI131028 EHE131019:EHE131028 ERA131019:ERA131028 FAW131019:FAW131028 FKS131019:FKS131028 FUO131019:FUO131028 GEK131019:GEK131028 GOG131019:GOG131028 GYC131019:GYC131028 HHY131019:HHY131028 HRU131019:HRU131028 IBQ131019:IBQ131028 ILM131019:ILM131028 IVI131019:IVI131028 JFE131019:JFE131028 JPA131019:JPA131028 JYW131019:JYW131028 KIS131019:KIS131028 KSO131019:KSO131028 LCK131019:LCK131028 LMG131019:LMG131028 LWC131019:LWC131028 MFY131019:MFY131028 MPU131019:MPU131028 MZQ131019:MZQ131028 NJM131019:NJM131028 NTI131019:NTI131028 ODE131019:ODE131028 ONA131019:ONA131028 OWW131019:OWW131028 PGS131019:PGS131028 PQO131019:PQO131028 QAK131019:QAK131028 QKG131019:QKG131028 QUC131019:QUC131028 RDY131019:RDY131028 RNU131019:RNU131028 RXQ131019:RXQ131028 SHM131019:SHM131028 SRI131019:SRI131028 TBE131019:TBE131028 TLA131019:TLA131028 TUW131019:TUW131028 UES131019:UES131028 UOO131019:UOO131028 UYK131019:UYK131028 VIG131019:VIG131028 VSC131019:VSC131028 WBY131019:WBY131028 WLU131019:WLU131028 WVQ131019:WVQ131028 I196555:I196564 JE196555:JE196564 TA196555:TA196564 ACW196555:ACW196564 AMS196555:AMS196564 AWO196555:AWO196564 BGK196555:BGK196564 BQG196555:BQG196564 CAC196555:CAC196564 CJY196555:CJY196564 CTU196555:CTU196564 DDQ196555:DDQ196564 DNM196555:DNM196564 DXI196555:DXI196564 EHE196555:EHE196564 ERA196555:ERA196564 FAW196555:FAW196564 FKS196555:FKS196564 FUO196555:FUO196564 GEK196555:GEK196564 GOG196555:GOG196564 GYC196555:GYC196564 HHY196555:HHY196564 HRU196555:HRU196564 IBQ196555:IBQ196564 ILM196555:ILM196564 IVI196555:IVI196564 JFE196555:JFE196564 JPA196555:JPA196564 JYW196555:JYW196564 KIS196555:KIS196564 KSO196555:KSO196564 LCK196555:LCK196564 LMG196555:LMG196564 LWC196555:LWC196564 MFY196555:MFY196564 MPU196555:MPU196564 MZQ196555:MZQ196564 NJM196555:NJM196564 NTI196555:NTI196564 ODE196555:ODE196564 ONA196555:ONA196564 OWW196555:OWW196564 PGS196555:PGS196564 PQO196555:PQO196564 QAK196555:QAK196564 QKG196555:QKG196564 QUC196555:QUC196564 RDY196555:RDY196564 RNU196555:RNU196564 RXQ196555:RXQ196564 SHM196555:SHM196564 SRI196555:SRI196564 TBE196555:TBE196564 TLA196555:TLA196564 TUW196555:TUW196564 UES196555:UES196564 UOO196555:UOO196564 UYK196555:UYK196564 VIG196555:VIG196564 VSC196555:VSC196564 WBY196555:WBY196564 WLU196555:WLU196564 WVQ196555:WVQ196564 I262091:I262100 JE262091:JE262100 TA262091:TA262100 ACW262091:ACW262100 AMS262091:AMS262100 AWO262091:AWO262100 BGK262091:BGK262100 BQG262091:BQG262100 CAC262091:CAC262100 CJY262091:CJY262100 CTU262091:CTU262100 DDQ262091:DDQ262100 DNM262091:DNM262100 DXI262091:DXI262100 EHE262091:EHE262100 ERA262091:ERA262100 FAW262091:FAW262100 FKS262091:FKS262100 FUO262091:FUO262100 GEK262091:GEK262100 GOG262091:GOG262100 GYC262091:GYC262100 HHY262091:HHY262100 HRU262091:HRU262100 IBQ262091:IBQ262100 ILM262091:ILM262100 IVI262091:IVI262100 JFE262091:JFE262100 JPA262091:JPA262100 JYW262091:JYW262100 KIS262091:KIS262100 KSO262091:KSO262100 LCK262091:LCK262100 LMG262091:LMG262100 LWC262091:LWC262100 MFY262091:MFY262100 MPU262091:MPU262100 MZQ262091:MZQ262100 NJM262091:NJM262100 NTI262091:NTI262100 ODE262091:ODE262100 ONA262091:ONA262100 OWW262091:OWW262100 PGS262091:PGS262100 PQO262091:PQO262100 QAK262091:QAK262100 QKG262091:QKG262100 QUC262091:QUC262100 RDY262091:RDY262100 RNU262091:RNU262100 RXQ262091:RXQ262100 SHM262091:SHM262100 SRI262091:SRI262100 TBE262091:TBE262100 TLA262091:TLA262100 TUW262091:TUW262100 UES262091:UES262100 UOO262091:UOO262100 UYK262091:UYK262100 VIG262091:VIG262100 VSC262091:VSC262100 WBY262091:WBY262100 WLU262091:WLU262100 WVQ262091:WVQ262100 I327627:I327636 JE327627:JE327636 TA327627:TA327636 ACW327627:ACW327636 AMS327627:AMS327636 AWO327627:AWO327636 BGK327627:BGK327636 BQG327627:BQG327636 CAC327627:CAC327636 CJY327627:CJY327636 CTU327627:CTU327636 DDQ327627:DDQ327636 DNM327627:DNM327636 DXI327627:DXI327636 EHE327627:EHE327636 ERA327627:ERA327636 FAW327627:FAW327636 FKS327627:FKS327636 FUO327627:FUO327636 GEK327627:GEK327636 GOG327627:GOG327636 GYC327627:GYC327636 HHY327627:HHY327636 HRU327627:HRU327636 IBQ327627:IBQ327636 ILM327627:ILM327636 IVI327627:IVI327636 JFE327627:JFE327636 JPA327627:JPA327636 JYW327627:JYW327636 KIS327627:KIS327636 KSO327627:KSO327636 LCK327627:LCK327636 LMG327627:LMG327636 LWC327627:LWC327636 MFY327627:MFY327636 MPU327627:MPU327636 MZQ327627:MZQ327636 NJM327627:NJM327636 NTI327627:NTI327636 ODE327627:ODE327636 ONA327627:ONA327636 OWW327627:OWW327636 PGS327627:PGS327636 PQO327627:PQO327636 QAK327627:QAK327636 QKG327627:QKG327636 QUC327627:QUC327636 RDY327627:RDY327636 RNU327627:RNU327636 RXQ327627:RXQ327636 SHM327627:SHM327636 SRI327627:SRI327636 TBE327627:TBE327636 TLA327627:TLA327636 TUW327627:TUW327636 UES327627:UES327636 UOO327627:UOO327636 UYK327627:UYK327636 VIG327627:VIG327636 VSC327627:VSC327636 WBY327627:WBY327636 WLU327627:WLU327636 WVQ327627:WVQ327636 I393163:I393172 JE393163:JE393172 TA393163:TA393172 ACW393163:ACW393172 AMS393163:AMS393172 AWO393163:AWO393172 BGK393163:BGK393172 BQG393163:BQG393172 CAC393163:CAC393172 CJY393163:CJY393172 CTU393163:CTU393172 DDQ393163:DDQ393172 DNM393163:DNM393172 DXI393163:DXI393172 EHE393163:EHE393172 ERA393163:ERA393172 FAW393163:FAW393172 FKS393163:FKS393172 FUO393163:FUO393172 GEK393163:GEK393172 GOG393163:GOG393172 GYC393163:GYC393172 HHY393163:HHY393172 HRU393163:HRU393172 IBQ393163:IBQ393172 ILM393163:ILM393172 IVI393163:IVI393172 JFE393163:JFE393172 JPA393163:JPA393172 JYW393163:JYW393172 KIS393163:KIS393172 KSO393163:KSO393172 LCK393163:LCK393172 LMG393163:LMG393172 LWC393163:LWC393172 MFY393163:MFY393172 MPU393163:MPU393172 MZQ393163:MZQ393172 NJM393163:NJM393172 NTI393163:NTI393172 ODE393163:ODE393172 ONA393163:ONA393172 OWW393163:OWW393172 PGS393163:PGS393172 PQO393163:PQO393172 QAK393163:QAK393172 QKG393163:QKG393172 QUC393163:QUC393172 RDY393163:RDY393172 RNU393163:RNU393172 RXQ393163:RXQ393172 SHM393163:SHM393172 SRI393163:SRI393172 TBE393163:TBE393172 TLA393163:TLA393172 TUW393163:TUW393172 UES393163:UES393172 UOO393163:UOO393172 UYK393163:UYK393172 VIG393163:VIG393172 VSC393163:VSC393172 WBY393163:WBY393172 WLU393163:WLU393172 WVQ393163:WVQ393172 I458699:I458708 JE458699:JE458708 TA458699:TA458708 ACW458699:ACW458708 AMS458699:AMS458708 AWO458699:AWO458708 BGK458699:BGK458708 BQG458699:BQG458708 CAC458699:CAC458708 CJY458699:CJY458708 CTU458699:CTU458708 DDQ458699:DDQ458708 DNM458699:DNM458708 DXI458699:DXI458708 EHE458699:EHE458708 ERA458699:ERA458708 FAW458699:FAW458708 FKS458699:FKS458708 FUO458699:FUO458708 GEK458699:GEK458708 GOG458699:GOG458708 GYC458699:GYC458708 HHY458699:HHY458708 HRU458699:HRU458708 IBQ458699:IBQ458708 ILM458699:ILM458708 IVI458699:IVI458708 JFE458699:JFE458708 JPA458699:JPA458708 JYW458699:JYW458708 KIS458699:KIS458708 KSO458699:KSO458708 LCK458699:LCK458708 LMG458699:LMG458708 LWC458699:LWC458708 MFY458699:MFY458708 MPU458699:MPU458708 MZQ458699:MZQ458708 NJM458699:NJM458708 NTI458699:NTI458708 ODE458699:ODE458708 ONA458699:ONA458708 OWW458699:OWW458708 PGS458699:PGS458708 PQO458699:PQO458708 QAK458699:QAK458708 QKG458699:QKG458708 QUC458699:QUC458708 RDY458699:RDY458708 RNU458699:RNU458708 RXQ458699:RXQ458708 SHM458699:SHM458708 SRI458699:SRI458708 TBE458699:TBE458708 TLA458699:TLA458708 TUW458699:TUW458708 UES458699:UES458708 UOO458699:UOO458708 UYK458699:UYK458708 VIG458699:VIG458708 VSC458699:VSC458708 WBY458699:WBY458708 WLU458699:WLU458708 WVQ458699:WVQ458708 I524235:I524244 JE524235:JE524244 TA524235:TA524244 ACW524235:ACW524244 AMS524235:AMS524244 AWO524235:AWO524244 BGK524235:BGK524244 BQG524235:BQG524244 CAC524235:CAC524244 CJY524235:CJY524244 CTU524235:CTU524244 DDQ524235:DDQ524244 DNM524235:DNM524244 DXI524235:DXI524244 EHE524235:EHE524244 ERA524235:ERA524244 FAW524235:FAW524244 FKS524235:FKS524244 FUO524235:FUO524244 GEK524235:GEK524244 GOG524235:GOG524244 GYC524235:GYC524244 HHY524235:HHY524244 HRU524235:HRU524244 IBQ524235:IBQ524244 ILM524235:ILM524244 IVI524235:IVI524244 JFE524235:JFE524244 JPA524235:JPA524244 JYW524235:JYW524244 KIS524235:KIS524244 KSO524235:KSO524244 LCK524235:LCK524244 LMG524235:LMG524244 LWC524235:LWC524244 MFY524235:MFY524244 MPU524235:MPU524244 MZQ524235:MZQ524244 NJM524235:NJM524244 NTI524235:NTI524244 ODE524235:ODE524244 ONA524235:ONA524244 OWW524235:OWW524244 PGS524235:PGS524244 PQO524235:PQO524244 QAK524235:QAK524244 QKG524235:QKG524244 QUC524235:QUC524244 RDY524235:RDY524244 RNU524235:RNU524244 RXQ524235:RXQ524244 SHM524235:SHM524244 SRI524235:SRI524244 TBE524235:TBE524244 TLA524235:TLA524244 TUW524235:TUW524244 UES524235:UES524244 UOO524235:UOO524244 UYK524235:UYK524244 VIG524235:VIG524244 VSC524235:VSC524244 WBY524235:WBY524244 WLU524235:WLU524244 WVQ524235:WVQ524244 I589771:I589780 JE589771:JE589780 TA589771:TA589780 ACW589771:ACW589780 AMS589771:AMS589780 AWO589771:AWO589780 BGK589771:BGK589780 BQG589771:BQG589780 CAC589771:CAC589780 CJY589771:CJY589780 CTU589771:CTU589780 DDQ589771:DDQ589780 DNM589771:DNM589780 DXI589771:DXI589780 EHE589771:EHE589780 ERA589771:ERA589780 FAW589771:FAW589780 FKS589771:FKS589780 FUO589771:FUO589780 GEK589771:GEK589780 GOG589771:GOG589780 GYC589771:GYC589780 HHY589771:HHY589780 HRU589771:HRU589780 IBQ589771:IBQ589780 ILM589771:ILM589780 IVI589771:IVI589780 JFE589771:JFE589780 JPA589771:JPA589780 JYW589771:JYW589780 KIS589771:KIS589780 KSO589771:KSO589780 LCK589771:LCK589780 LMG589771:LMG589780 LWC589771:LWC589780 MFY589771:MFY589780 MPU589771:MPU589780 MZQ589771:MZQ589780 NJM589771:NJM589780 NTI589771:NTI589780 ODE589771:ODE589780 ONA589771:ONA589780 OWW589771:OWW589780 PGS589771:PGS589780 PQO589771:PQO589780 QAK589771:QAK589780 QKG589771:QKG589780 QUC589771:QUC589780 RDY589771:RDY589780 RNU589771:RNU589780 RXQ589771:RXQ589780 SHM589771:SHM589780 SRI589771:SRI589780 TBE589771:TBE589780 TLA589771:TLA589780 TUW589771:TUW589780 UES589771:UES589780 UOO589771:UOO589780 UYK589771:UYK589780 VIG589771:VIG589780 VSC589771:VSC589780 WBY589771:WBY589780 WLU589771:WLU589780 WVQ589771:WVQ589780 I655307:I655316 JE655307:JE655316 TA655307:TA655316 ACW655307:ACW655316 AMS655307:AMS655316 AWO655307:AWO655316 BGK655307:BGK655316 BQG655307:BQG655316 CAC655307:CAC655316 CJY655307:CJY655316 CTU655307:CTU655316 DDQ655307:DDQ655316 DNM655307:DNM655316 DXI655307:DXI655316 EHE655307:EHE655316 ERA655307:ERA655316 FAW655307:FAW655316 FKS655307:FKS655316 FUO655307:FUO655316 GEK655307:GEK655316 GOG655307:GOG655316 GYC655307:GYC655316 HHY655307:HHY655316 HRU655307:HRU655316 IBQ655307:IBQ655316 ILM655307:ILM655316 IVI655307:IVI655316 JFE655307:JFE655316 JPA655307:JPA655316 JYW655307:JYW655316 KIS655307:KIS655316 KSO655307:KSO655316 LCK655307:LCK655316 LMG655307:LMG655316 LWC655307:LWC655316 MFY655307:MFY655316 MPU655307:MPU655316 MZQ655307:MZQ655316 NJM655307:NJM655316 NTI655307:NTI655316 ODE655307:ODE655316 ONA655307:ONA655316 OWW655307:OWW655316 PGS655307:PGS655316 PQO655307:PQO655316 QAK655307:QAK655316 QKG655307:QKG655316 QUC655307:QUC655316 RDY655307:RDY655316 RNU655307:RNU655316 RXQ655307:RXQ655316 SHM655307:SHM655316 SRI655307:SRI655316 TBE655307:TBE655316 TLA655307:TLA655316 TUW655307:TUW655316 UES655307:UES655316 UOO655307:UOO655316 UYK655307:UYK655316 VIG655307:VIG655316 VSC655307:VSC655316 WBY655307:WBY655316 WLU655307:WLU655316 WVQ655307:WVQ655316 I720843:I720852 JE720843:JE720852 TA720843:TA720852 ACW720843:ACW720852 AMS720843:AMS720852 AWO720843:AWO720852 BGK720843:BGK720852 BQG720843:BQG720852 CAC720843:CAC720852 CJY720843:CJY720852 CTU720843:CTU720852 DDQ720843:DDQ720852 DNM720843:DNM720852 DXI720843:DXI720852 EHE720843:EHE720852 ERA720843:ERA720852 FAW720843:FAW720852 FKS720843:FKS720852 FUO720843:FUO720852 GEK720843:GEK720852 GOG720843:GOG720852 GYC720843:GYC720852 HHY720843:HHY720852 HRU720843:HRU720852 IBQ720843:IBQ720852 ILM720843:ILM720852 IVI720843:IVI720852 JFE720843:JFE720852 JPA720843:JPA720852 JYW720843:JYW720852 KIS720843:KIS720852 KSO720843:KSO720852 LCK720843:LCK720852 LMG720843:LMG720852 LWC720843:LWC720852 MFY720843:MFY720852 MPU720843:MPU720852 MZQ720843:MZQ720852 NJM720843:NJM720852 NTI720843:NTI720852 ODE720843:ODE720852 ONA720843:ONA720852 OWW720843:OWW720852 PGS720843:PGS720852 PQO720843:PQO720852 QAK720843:QAK720852 QKG720843:QKG720852 QUC720843:QUC720852 RDY720843:RDY720852 RNU720843:RNU720852 RXQ720843:RXQ720852 SHM720843:SHM720852 SRI720843:SRI720852 TBE720843:TBE720852 TLA720843:TLA720852 TUW720843:TUW720852 UES720843:UES720852 UOO720843:UOO720852 UYK720843:UYK720852 VIG720843:VIG720852 VSC720843:VSC720852 WBY720843:WBY720852 WLU720843:WLU720852 WVQ720843:WVQ720852 I786379:I786388 JE786379:JE786388 TA786379:TA786388 ACW786379:ACW786388 AMS786379:AMS786388 AWO786379:AWO786388 BGK786379:BGK786388 BQG786379:BQG786388 CAC786379:CAC786388 CJY786379:CJY786388 CTU786379:CTU786388 DDQ786379:DDQ786388 DNM786379:DNM786388 DXI786379:DXI786388 EHE786379:EHE786388 ERA786379:ERA786388 FAW786379:FAW786388 FKS786379:FKS786388 FUO786379:FUO786388 GEK786379:GEK786388 GOG786379:GOG786388 GYC786379:GYC786388 HHY786379:HHY786388 HRU786379:HRU786388 IBQ786379:IBQ786388 ILM786379:ILM786388 IVI786379:IVI786388 JFE786379:JFE786388 JPA786379:JPA786388 JYW786379:JYW786388 KIS786379:KIS786388 KSO786379:KSO786388 LCK786379:LCK786388 LMG786379:LMG786388 LWC786379:LWC786388 MFY786379:MFY786388 MPU786379:MPU786388 MZQ786379:MZQ786388 NJM786379:NJM786388 NTI786379:NTI786388 ODE786379:ODE786388 ONA786379:ONA786388 OWW786379:OWW786388 PGS786379:PGS786388 PQO786379:PQO786388 QAK786379:QAK786388 QKG786379:QKG786388 QUC786379:QUC786388 RDY786379:RDY786388 RNU786379:RNU786388 RXQ786379:RXQ786388 SHM786379:SHM786388 SRI786379:SRI786388 TBE786379:TBE786388 TLA786379:TLA786388 TUW786379:TUW786388 UES786379:UES786388 UOO786379:UOO786388 UYK786379:UYK786388 VIG786379:VIG786388 VSC786379:VSC786388 WBY786379:WBY786388 WLU786379:WLU786388 WVQ786379:WVQ786388 I851915:I851924 JE851915:JE851924 TA851915:TA851924 ACW851915:ACW851924 AMS851915:AMS851924 AWO851915:AWO851924 BGK851915:BGK851924 BQG851915:BQG851924 CAC851915:CAC851924 CJY851915:CJY851924 CTU851915:CTU851924 DDQ851915:DDQ851924 DNM851915:DNM851924 DXI851915:DXI851924 EHE851915:EHE851924 ERA851915:ERA851924 FAW851915:FAW851924 FKS851915:FKS851924 FUO851915:FUO851924 GEK851915:GEK851924 GOG851915:GOG851924 GYC851915:GYC851924 HHY851915:HHY851924 HRU851915:HRU851924 IBQ851915:IBQ851924 ILM851915:ILM851924 IVI851915:IVI851924 JFE851915:JFE851924 JPA851915:JPA851924 JYW851915:JYW851924 KIS851915:KIS851924 KSO851915:KSO851924 LCK851915:LCK851924 LMG851915:LMG851924 LWC851915:LWC851924 MFY851915:MFY851924 MPU851915:MPU851924 MZQ851915:MZQ851924 NJM851915:NJM851924 NTI851915:NTI851924 ODE851915:ODE851924 ONA851915:ONA851924 OWW851915:OWW851924 PGS851915:PGS851924 PQO851915:PQO851924 QAK851915:QAK851924 QKG851915:QKG851924 QUC851915:QUC851924 RDY851915:RDY851924 RNU851915:RNU851924 RXQ851915:RXQ851924 SHM851915:SHM851924 SRI851915:SRI851924 TBE851915:TBE851924 TLA851915:TLA851924 TUW851915:TUW851924 UES851915:UES851924 UOO851915:UOO851924 UYK851915:UYK851924 VIG851915:VIG851924 VSC851915:VSC851924 WBY851915:WBY851924 WLU851915:WLU851924 WVQ851915:WVQ851924 I917451:I917460 JE917451:JE917460 TA917451:TA917460 ACW917451:ACW917460 AMS917451:AMS917460 AWO917451:AWO917460 BGK917451:BGK917460 BQG917451:BQG917460 CAC917451:CAC917460 CJY917451:CJY917460 CTU917451:CTU917460 DDQ917451:DDQ917460 DNM917451:DNM917460 DXI917451:DXI917460 EHE917451:EHE917460 ERA917451:ERA917460 FAW917451:FAW917460 FKS917451:FKS917460 FUO917451:FUO917460 GEK917451:GEK917460 GOG917451:GOG917460 GYC917451:GYC917460 HHY917451:HHY917460 HRU917451:HRU917460 IBQ917451:IBQ917460 ILM917451:ILM917460 IVI917451:IVI917460 JFE917451:JFE917460 JPA917451:JPA917460 JYW917451:JYW917460 KIS917451:KIS917460 KSO917451:KSO917460 LCK917451:LCK917460 LMG917451:LMG917460 LWC917451:LWC917460 MFY917451:MFY917460 MPU917451:MPU917460 MZQ917451:MZQ917460 NJM917451:NJM917460 NTI917451:NTI917460 ODE917451:ODE917460 ONA917451:ONA917460 OWW917451:OWW917460 PGS917451:PGS917460 PQO917451:PQO917460 QAK917451:QAK917460 QKG917451:QKG917460 QUC917451:QUC917460 RDY917451:RDY917460 RNU917451:RNU917460 RXQ917451:RXQ917460 SHM917451:SHM917460 SRI917451:SRI917460 TBE917451:TBE917460 TLA917451:TLA917460 TUW917451:TUW917460 UES917451:UES917460 UOO917451:UOO917460 UYK917451:UYK917460 VIG917451:VIG917460 VSC917451:VSC917460 WBY917451:WBY917460 WLU917451:WLU917460 WVQ917451:WVQ917460 I982987:I982996 JE982987:JE982996 TA982987:TA982996 ACW982987:ACW982996 AMS982987:AMS982996 AWO982987:AWO982996 BGK982987:BGK982996 BQG982987:BQG982996 CAC982987:CAC982996 CJY982987:CJY982996 CTU982987:CTU982996 DDQ982987:DDQ982996 DNM982987:DNM982996 DXI982987:DXI982996 EHE982987:EHE982996 ERA982987:ERA982996 FAW982987:FAW982996 FKS982987:FKS982996 FUO982987:FUO982996 GEK982987:GEK982996 GOG982987:GOG982996 GYC982987:GYC982996 HHY982987:HHY982996 HRU982987:HRU982996 IBQ982987:IBQ982996 ILM982987:ILM982996 IVI982987:IVI982996 JFE982987:JFE982996 JPA982987:JPA982996 JYW982987:JYW982996 KIS982987:KIS982996 KSO982987:KSO982996 LCK982987:LCK982996 LMG982987:LMG982996 LWC982987:LWC982996 MFY982987:MFY982996 MPU982987:MPU982996 MZQ982987:MZQ982996 NJM982987:NJM982996 NTI982987:NTI982996 ODE982987:ODE982996 ONA982987:ONA982996 OWW982987:OWW982996 PGS982987:PGS982996 PQO982987:PQO982996 QAK982987:QAK982996 QKG982987:QKG982996 QUC982987:QUC982996 RDY982987:RDY982996 RNU982987:RNU982996 RXQ982987:RXQ982996 SHM982987:SHM982996 SRI982987:SRI982996 TBE982987:TBE982996 TLA982987:TLA982996 TUW982987:TUW982996 UES982987:UES982996 UOO982987:UOO982996 UYK982987:UYK982996 VIG982987:VIG982996 VSC982987:VSC982996 WBY982987:WBY982996 WLU982987:WLU982996 WVQ982987:WVQ982996"/>
    <dataValidation type="decimal" allowBlank="1" showInputMessage="1" showErrorMessage="1" error="In dieses Feld kann nur eine Zahl zwischen 0 und 10.000 eingetragen werden!" sqref="I65625:I65639 JE65625:JE65639 TA65625:TA65639 ACW65625:ACW65639 AMS65625:AMS65639 AWO65625:AWO65639 BGK65625:BGK65639 BQG65625:BQG65639 CAC65625:CAC65639 CJY65625:CJY65639 CTU65625:CTU65639 DDQ65625:DDQ65639 DNM65625:DNM65639 DXI65625:DXI65639 EHE65625:EHE65639 ERA65625:ERA65639 FAW65625:FAW65639 FKS65625:FKS65639 FUO65625:FUO65639 GEK65625:GEK65639 GOG65625:GOG65639 GYC65625:GYC65639 HHY65625:HHY65639 HRU65625:HRU65639 IBQ65625:IBQ65639 ILM65625:ILM65639 IVI65625:IVI65639 JFE65625:JFE65639 JPA65625:JPA65639 JYW65625:JYW65639 KIS65625:KIS65639 KSO65625:KSO65639 LCK65625:LCK65639 LMG65625:LMG65639 LWC65625:LWC65639 MFY65625:MFY65639 MPU65625:MPU65639 MZQ65625:MZQ65639 NJM65625:NJM65639 NTI65625:NTI65639 ODE65625:ODE65639 ONA65625:ONA65639 OWW65625:OWW65639 PGS65625:PGS65639 PQO65625:PQO65639 QAK65625:QAK65639 QKG65625:QKG65639 QUC65625:QUC65639 RDY65625:RDY65639 RNU65625:RNU65639 RXQ65625:RXQ65639 SHM65625:SHM65639 SRI65625:SRI65639 TBE65625:TBE65639 TLA65625:TLA65639 TUW65625:TUW65639 UES65625:UES65639 UOO65625:UOO65639 UYK65625:UYK65639 VIG65625:VIG65639 VSC65625:VSC65639 WBY65625:WBY65639 WLU65625:WLU65639 WVQ65625:WVQ65639 I131161:I131175 JE131161:JE131175 TA131161:TA131175 ACW131161:ACW131175 AMS131161:AMS131175 AWO131161:AWO131175 BGK131161:BGK131175 BQG131161:BQG131175 CAC131161:CAC131175 CJY131161:CJY131175 CTU131161:CTU131175 DDQ131161:DDQ131175 DNM131161:DNM131175 DXI131161:DXI131175 EHE131161:EHE131175 ERA131161:ERA131175 FAW131161:FAW131175 FKS131161:FKS131175 FUO131161:FUO131175 GEK131161:GEK131175 GOG131161:GOG131175 GYC131161:GYC131175 HHY131161:HHY131175 HRU131161:HRU131175 IBQ131161:IBQ131175 ILM131161:ILM131175 IVI131161:IVI131175 JFE131161:JFE131175 JPA131161:JPA131175 JYW131161:JYW131175 KIS131161:KIS131175 KSO131161:KSO131175 LCK131161:LCK131175 LMG131161:LMG131175 LWC131161:LWC131175 MFY131161:MFY131175 MPU131161:MPU131175 MZQ131161:MZQ131175 NJM131161:NJM131175 NTI131161:NTI131175 ODE131161:ODE131175 ONA131161:ONA131175 OWW131161:OWW131175 PGS131161:PGS131175 PQO131161:PQO131175 QAK131161:QAK131175 QKG131161:QKG131175 QUC131161:QUC131175 RDY131161:RDY131175 RNU131161:RNU131175 RXQ131161:RXQ131175 SHM131161:SHM131175 SRI131161:SRI131175 TBE131161:TBE131175 TLA131161:TLA131175 TUW131161:TUW131175 UES131161:UES131175 UOO131161:UOO131175 UYK131161:UYK131175 VIG131161:VIG131175 VSC131161:VSC131175 WBY131161:WBY131175 WLU131161:WLU131175 WVQ131161:WVQ131175 I196697:I196711 JE196697:JE196711 TA196697:TA196711 ACW196697:ACW196711 AMS196697:AMS196711 AWO196697:AWO196711 BGK196697:BGK196711 BQG196697:BQG196711 CAC196697:CAC196711 CJY196697:CJY196711 CTU196697:CTU196711 DDQ196697:DDQ196711 DNM196697:DNM196711 DXI196697:DXI196711 EHE196697:EHE196711 ERA196697:ERA196711 FAW196697:FAW196711 FKS196697:FKS196711 FUO196697:FUO196711 GEK196697:GEK196711 GOG196697:GOG196711 GYC196697:GYC196711 HHY196697:HHY196711 HRU196697:HRU196711 IBQ196697:IBQ196711 ILM196697:ILM196711 IVI196697:IVI196711 JFE196697:JFE196711 JPA196697:JPA196711 JYW196697:JYW196711 KIS196697:KIS196711 KSO196697:KSO196711 LCK196697:LCK196711 LMG196697:LMG196711 LWC196697:LWC196711 MFY196697:MFY196711 MPU196697:MPU196711 MZQ196697:MZQ196711 NJM196697:NJM196711 NTI196697:NTI196711 ODE196697:ODE196711 ONA196697:ONA196711 OWW196697:OWW196711 PGS196697:PGS196711 PQO196697:PQO196711 QAK196697:QAK196711 QKG196697:QKG196711 QUC196697:QUC196711 RDY196697:RDY196711 RNU196697:RNU196711 RXQ196697:RXQ196711 SHM196697:SHM196711 SRI196697:SRI196711 TBE196697:TBE196711 TLA196697:TLA196711 TUW196697:TUW196711 UES196697:UES196711 UOO196697:UOO196711 UYK196697:UYK196711 VIG196697:VIG196711 VSC196697:VSC196711 WBY196697:WBY196711 WLU196697:WLU196711 WVQ196697:WVQ196711 I262233:I262247 JE262233:JE262247 TA262233:TA262247 ACW262233:ACW262247 AMS262233:AMS262247 AWO262233:AWO262247 BGK262233:BGK262247 BQG262233:BQG262247 CAC262233:CAC262247 CJY262233:CJY262247 CTU262233:CTU262247 DDQ262233:DDQ262247 DNM262233:DNM262247 DXI262233:DXI262247 EHE262233:EHE262247 ERA262233:ERA262247 FAW262233:FAW262247 FKS262233:FKS262247 FUO262233:FUO262247 GEK262233:GEK262247 GOG262233:GOG262247 GYC262233:GYC262247 HHY262233:HHY262247 HRU262233:HRU262247 IBQ262233:IBQ262247 ILM262233:ILM262247 IVI262233:IVI262247 JFE262233:JFE262247 JPA262233:JPA262247 JYW262233:JYW262247 KIS262233:KIS262247 KSO262233:KSO262247 LCK262233:LCK262247 LMG262233:LMG262247 LWC262233:LWC262247 MFY262233:MFY262247 MPU262233:MPU262247 MZQ262233:MZQ262247 NJM262233:NJM262247 NTI262233:NTI262247 ODE262233:ODE262247 ONA262233:ONA262247 OWW262233:OWW262247 PGS262233:PGS262247 PQO262233:PQO262247 QAK262233:QAK262247 QKG262233:QKG262247 QUC262233:QUC262247 RDY262233:RDY262247 RNU262233:RNU262247 RXQ262233:RXQ262247 SHM262233:SHM262247 SRI262233:SRI262247 TBE262233:TBE262247 TLA262233:TLA262247 TUW262233:TUW262247 UES262233:UES262247 UOO262233:UOO262247 UYK262233:UYK262247 VIG262233:VIG262247 VSC262233:VSC262247 WBY262233:WBY262247 WLU262233:WLU262247 WVQ262233:WVQ262247 I327769:I327783 JE327769:JE327783 TA327769:TA327783 ACW327769:ACW327783 AMS327769:AMS327783 AWO327769:AWO327783 BGK327769:BGK327783 BQG327769:BQG327783 CAC327769:CAC327783 CJY327769:CJY327783 CTU327769:CTU327783 DDQ327769:DDQ327783 DNM327769:DNM327783 DXI327769:DXI327783 EHE327769:EHE327783 ERA327769:ERA327783 FAW327769:FAW327783 FKS327769:FKS327783 FUO327769:FUO327783 GEK327769:GEK327783 GOG327769:GOG327783 GYC327769:GYC327783 HHY327769:HHY327783 HRU327769:HRU327783 IBQ327769:IBQ327783 ILM327769:ILM327783 IVI327769:IVI327783 JFE327769:JFE327783 JPA327769:JPA327783 JYW327769:JYW327783 KIS327769:KIS327783 KSO327769:KSO327783 LCK327769:LCK327783 LMG327769:LMG327783 LWC327769:LWC327783 MFY327769:MFY327783 MPU327769:MPU327783 MZQ327769:MZQ327783 NJM327769:NJM327783 NTI327769:NTI327783 ODE327769:ODE327783 ONA327769:ONA327783 OWW327769:OWW327783 PGS327769:PGS327783 PQO327769:PQO327783 QAK327769:QAK327783 QKG327769:QKG327783 QUC327769:QUC327783 RDY327769:RDY327783 RNU327769:RNU327783 RXQ327769:RXQ327783 SHM327769:SHM327783 SRI327769:SRI327783 TBE327769:TBE327783 TLA327769:TLA327783 TUW327769:TUW327783 UES327769:UES327783 UOO327769:UOO327783 UYK327769:UYK327783 VIG327769:VIG327783 VSC327769:VSC327783 WBY327769:WBY327783 WLU327769:WLU327783 WVQ327769:WVQ327783 I393305:I393319 JE393305:JE393319 TA393305:TA393319 ACW393305:ACW393319 AMS393305:AMS393319 AWO393305:AWO393319 BGK393305:BGK393319 BQG393305:BQG393319 CAC393305:CAC393319 CJY393305:CJY393319 CTU393305:CTU393319 DDQ393305:DDQ393319 DNM393305:DNM393319 DXI393305:DXI393319 EHE393305:EHE393319 ERA393305:ERA393319 FAW393305:FAW393319 FKS393305:FKS393319 FUO393305:FUO393319 GEK393305:GEK393319 GOG393305:GOG393319 GYC393305:GYC393319 HHY393305:HHY393319 HRU393305:HRU393319 IBQ393305:IBQ393319 ILM393305:ILM393319 IVI393305:IVI393319 JFE393305:JFE393319 JPA393305:JPA393319 JYW393305:JYW393319 KIS393305:KIS393319 KSO393305:KSO393319 LCK393305:LCK393319 LMG393305:LMG393319 LWC393305:LWC393319 MFY393305:MFY393319 MPU393305:MPU393319 MZQ393305:MZQ393319 NJM393305:NJM393319 NTI393305:NTI393319 ODE393305:ODE393319 ONA393305:ONA393319 OWW393305:OWW393319 PGS393305:PGS393319 PQO393305:PQO393319 QAK393305:QAK393319 QKG393305:QKG393319 QUC393305:QUC393319 RDY393305:RDY393319 RNU393305:RNU393319 RXQ393305:RXQ393319 SHM393305:SHM393319 SRI393305:SRI393319 TBE393305:TBE393319 TLA393305:TLA393319 TUW393305:TUW393319 UES393305:UES393319 UOO393305:UOO393319 UYK393305:UYK393319 VIG393305:VIG393319 VSC393305:VSC393319 WBY393305:WBY393319 WLU393305:WLU393319 WVQ393305:WVQ393319 I458841:I458855 JE458841:JE458855 TA458841:TA458855 ACW458841:ACW458855 AMS458841:AMS458855 AWO458841:AWO458855 BGK458841:BGK458855 BQG458841:BQG458855 CAC458841:CAC458855 CJY458841:CJY458855 CTU458841:CTU458855 DDQ458841:DDQ458855 DNM458841:DNM458855 DXI458841:DXI458855 EHE458841:EHE458855 ERA458841:ERA458855 FAW458841:FAW458855 FKS458841:FKS458855 FUO458841:FUO458855 GEK458841:GEK458855 GOG458841:GOG458855 GYC458841:GYC458855 HHY458841:HHY458855 HRU458841:HRU458855 IBQ458841:IBQ458855 ILM458841:ILM458855 IVI458841:IVI458855 JFE458841:JFE458855 JPA458841:JPA458855 JYW458841:JYW458855 KIS458841:KIS458855 KSO458841:KSO458855 LCK458841:LCK458855 LMG458841:LMG458855 LWC458841:LWC458855 MFY458841:MFY458855 MPU458841:MPU458855 MZQ458841:MZQ458855 NJM458841:NJM458855 NTI458841:NTI458855 ODE458841:ODE458855 ONA458841:ONA458855 OWW458841:OWW458855 PGS458841:PGS458855 PQO458841:PQO458855 QAK458841:QAK458855 QKG458841:QKG458855 QUC458841:QUC458855 RDY458841:RDY458855 RNU458841:RNU458855 RXQ458841:RXQ458855 SHM458841:SHM458855 SRI458841:SRI458855 TBE458841:TBE458855 TLA458841:TLA458855 TUW458841:TUW458855 UES458841:UES458855 UOO458841:UOO458855 UYK458841:UYK458855 VIG458841:VIG458855 VSC458841:VSC458855 WBY458841:WBY458855 WLU458841:WLU458855 WVQ458841:WVQ458855 I524377:I524391 JE524377:JE524391 TA524377:TA524391 ACW524377:ACW524391 AMS524377:AMS524391 AWO524377:AWO524391 BGK524377:BGK524391 BQG524377:BQG524391 CAC524377:CAC524391 CJY524377:CJY524391 CTU524377:CTU524391 DDQ524377:DDQ524391 DNM524377:DNM524391 DXI524377:DXI524391 EHE524377:EHE524391 ERA524377:ERA524391 FAW524377:FAW524391 FKS524377:FKS524391 FUO524377:FUO524391 GEK524377:GEK524391 GOG524377:GOG524391 GYC524377:GYC524391 HHY524377:HHY524391 HRU524377:HRU524391 IBQ524377:IBQ524391 ILM524377:ILM524391 IVI524377:IVI524391 JFE524377:JFE524391 JPA524377:JPA524391 JYW524377:JYW524391 KIS524377:KIS524391 KSO524377:KSO524391 LCK524377:LCK524391 LMG524377:LMG524391 LWC524377:LWC524391 MFY524377:MFY524391 MPU524377:MPU524391 MZQ524377:MZQ524391 NJM524377:NJM524391 NTI524377:NTI524391 ODE524377:ODE524391 ONA524377:ONA524391 OWW524377:OWW524391 PGS524377:PGS524391 PQO524377:PQO524391 QAK524377:QAK524391 QKG524377:QKG524391 QUC524377:QUC524391 RDY524377:RDY524391 RNU524377:RNU524391 RXQ524377:RXQ524391 SHM524377:SHM524391 SRI524377:SRI524391 TBE524377:TBE524391 TLA524377:TLA524391 TUW524377:TUW524391 UES524377:UES524391 UOO524377:UOO524391 UYK524377:UYK524391 VIG524377:VIG524391 VSC524377:VSC524391 WBY524377:WBY524391 WLU524377:WLU524391 WVQ524377:WVQ524391 I589913:I589927 JE589913:JE589927 TA589913:TA589927 ACW589913:ACW589927 AMS589913:AMS589927 AWO589913:AWO589927 BGK589913:BGK589927 BQG589913:BQG589927 CAC589913:CAC589927 CJY589913:CJY589927 CTU589913:CTU589927 DDQ589913:DDQ589927 DNM589913:DNM589927 DXI589913:DXI589927 EHE589913:EHE589927 ERA589913:ERA589927 FAW589913:FAW589927 FKS589913:FKS589927 FUO589913:FUO589927 GEK589913:GEK589927 GOG589913:GOG589927 GYC589913:GYC589927 HHY589913:HHY589927 HRU589913:HRU589927 IBQ589913:IBQ589927 ILM589913:ILM589927 IVI589913:IVI589927 JFE589913:JFE589927 JPA589913:JPA589927 JYW589913:JYW589927 KIS589913:KIS589927 KSO589913:KSO589927 LCK589913:LCK589927 LMG589913:LMG589927 LWC589913:LWC589927 MFY589913:MFY589927 MPU589913:MPU589927 MZQ589913:MZQ589927 NJM589913:NJM589927 NTI589913:NTI589927 ODE589913:ODE589927 ONA589913:ONA589927 OWW589913:OWW589927 PGS589913:PGS589927 PQO589913:PQO589927 QAK589913:QAK589927 QKG589913:QKG589927 QUC589913:QUC589927 RDY589913:RDY589927 RNU589913:RNU589927 RXQ589913:RXQ589927 SHM589913:SHM589927 SRI589913:SRI589927 TBE589913:TBE589927 TLA589913:TLA589927 TUW589913:TUW589927 UES589913:UES589927 UOO589913:UOO589927 UYK589913:UYK589927 VIG589913:VIG589927 VSC589913:VSC589927 WBY589913:WBY589927 WLU589913:WLU589927 WVQ589913:WVQ589927 I655449:I655463 JE655449:JE655463 TA655449:TA655463 ACW655449:ACW655463 AMS655449:AMS655463 AWO655449:AWO655463 BGK655449:BGK655463 BQG655449:BQG655463 CAC655449:CAC655463 CJY655449:CJY655463 CTU655449:CTU655463 DDQ655449:DDQ655463 DNM655449:DNM655463 DXI655449:DXI655463 EHE655449:EHE655463 ERA655449:ERA655463 FAW655449:FAW655463 FKS655449:FKS655463 FUO655449:FUO655463 GEK655449:GEK655463 GOG655449:GOG655463 GYC655449:GYC655463 HHY655449:HHY655463 HRU655449:HRU655463 IBQ655449:IBQ655463 ILM655449:ILM655463 IVI655449:IVI655463 JFE655449:JFE655463 JPA655449:JPA655463 JYW655449:JYW655463 KIS655449:KIS655463 KSO655449:KSO655463 LCK655449:LCK655463 LMG655449:LMG655463 LWC655449:LWC655463 MFY655449:MFY655463 MPU655449:MPU655463 MZQ655449:MZQ655463 NJM655449:NJM655463 NTI655449:NTI655463 ODE655449:ODE655463 ONA655449:ONA655463 OWW655449:OWW655463 PGS655449:PGS655463 PQO655449:PQO655463 QAK655449:QAK655463 QKG655449:QKG655463 QUC655449:QUC655463 RDY655449:RDY655463 RNU655449:RNU655463 RXQ655449:RXQ655463 SHM655449:SHM655463 SRI655449:SRI655463 TBE655449:TBE655463 TLA655449:TLA655463 TUW655449:TUW655463 UES655449:UES655463 UOO655449:UOO655463 UYK655449:UYK655463 VIG655449:VIG655463 VSC655449:VSC655463 WBY655449:WBY655463 WLU655449:WLU655463 WVQ655449:WVQ655463 I720985:I720999 JE720985:JE720999 TA720985:TA720999 ACW720985:ACW720999 AMS720985:AMS720999 AWO720985:AWO720999 BGK720985:BGK720999 BQG720985:BQG720999 CAC720985:CAC720999 CJY720985:CJY720999 CTU720985:CTU720999 DDQ720985:DDQ720999 DNM720985:DNM720999 DXI720985:DXI720999 EHE720985:EHE720999 ERA720985:ERA720999 FAW720985:FAW720999 FKS720985:FKS720999 FUO720985:FUO720999 GEK720985:GEK720999 GOG720985:GOG720999 GYC720985:GYC720999 HHY720985:HHY720999 HRU720985:HRU720999 IBQ720985:IBQ720999 ILM720985:ILM720999 IVI720985:IVI720999 JFE720985:JFE720999 JPA720985:JPA720999 JYW720985:JYW720999 KIS720985:KIS720999 KSO720985:KSO720999 LCK720985:LCK720999 LMG720985:LMG720999 LWC720985:LWC720999 MFY720985:MFY720999 MPU720985:MPU720999 MZQ720985:MZQ720999 NJM720985:NJM720999 NTI720985:NTI720999 ODE720985:ODE720999 ONA720985:ONA720999 OWW720985:OWW720999 PGS720985:PGS720999 PQO720985:PQO720999 QAK720985:QAK720999 QKG720985:QKG720999 QUC720985:QUC720999 RDY720985:RDY720999 RNU720985:RNU720999 RXQ720985:RXQ720999 SHM720985:SHM720999 SRI720985:SRI720999 TBE720985:TBE720999 TLA720985:TLA720999 TUW720985:TUW720999 UES720985:UES720999 UOO720985:UOO720999 UYK720985:UYK720999 VIG720985:VIG720999 VSC720985:VSC720999 WBY720985:WBY720999 WLU720985:WLU720999 WVQ720985:WVQ720999 I786521:I786535 JE786521:JE786535 TA786521:TA786535 ACW786521:ACW786535 AMS786521:AMS786535 AWO786521:AWO786535 BGK786521:BGK786535 BQG786521:BQG786535 CAC786521:CAC786535 CJY786521:CJY786535 CTU786521:CTU786535 DDQ786521:DDQ786535 DNM786521:DNM786535 DXI786521:DXI786535 EHE786521:EHE786535 ERA786521:ERA786535 FAW786521:FAW786535 FKS786521:FKS786535 FUO786521:FUO786535 GEK786521:GEK786535 GOG786521:GOG786535 GYC786521:GYC786535 HHY786521:HHY786535 HRU786521:HRU786535 IBQ786521:IBQ786535 ILM786521:ILM786535 IVI786521:IVI786535 JFE786521:JFE786535 JPA786521:JPA786535 JYW786521:JYW786535 KIS786521:KIS786535 KSO786521:KSO786535 LCK786521:LCK786535 LMG786521:LMG786535 LWC786521:LWC786535 MFY786521:MFY786535 MPU786521:MPU786535 MZQ786521:MZQ786535 NJM786521:NJM786535 NTI786521:NTI786535 ODE786521:ODE786535 ONA786521:ONA786535 OWW786521:OWW786535 PGS786521:PGS786535 PQO786521:PQO786535 QAK786521:QAK786535 QKG786521:QKG786535 QUC786521:QUC786535 RDY786521:RDY786535 RNU786521:RNU786535 RXQ786521:RXQ786535 SHM786521:SHM786535 SRI786521:SRI786535 TBE786521:TBE786535 TLA786521:TLA786535 TUW786521:TUW786535 UES786521:UES786535 UOO786521:UOO786535 UYK786521:UYK786535 VIG786521:VIG786535 VSC786521:VSC786535 WBY786521:WBY786535 WLU786521:WLU786535 WVQ786521:WVQ786535 I852057:I852071 JE852057:JE852071 TA852057:TA852071 ACW852057:ACW852071 AMS852057:AMS852071 AWO852057:AWO852071 BGK852057:BGK852071 BQG852057:BQG852071 CAC852057:CAC852071 CJY852057:CJY852071 CTU852057:CTU852071 DDQ852057:DDQ852071 DNM852057:DNM852071 DXI852057:DXI852071 EHE852057:EHE852071 ERA852057:ERA852071 FAW852057:FAW852071 FKS852057:FKS852071 FUO852057:FUO852071 GEK852057:GEK852071 GOG852057:GOG852071 GYC852057:GYC852071 HHY852057:HHY852071 HRU852057:HRU852071 IBQ852057:IBQ852071 ILM852057:ILM852071 IVI852057:IVI852071 JFE852057:JFE852071 JPA852057:JPA852071 JYW852057:JYW852071 KIS852057:KIS852071 KSO852057:KSO852071 LCK852057:LCK852071 LMG852057:LMG852071 LWC852057:LWC852071 MFY852057:MFY852071 MPU852057:MPU852071 MZQ852057:MZQ852071 NJM852057:NJM852071 NTI852057:NTI852071 ODE852057:ODE852071 ONA852057:ONA852071 OWW852057:OWW852071 PGS852057:PGS852071 PQO852057:PQO852071 QAK852057:QAK852071 QKG852057:QKG852071 QUC852057:QUC852071 RDY852057:RDY852071 RNU852057:RNU852071 RXQ852057:RXQ852071 SHM852057:SHM852071 SRI852057:SRI852071 TBE852057:TBE852071 TLA852057:TLA852071 TUW852057:TUW852071 UES852057:UES852071 UOO852057:UOO852071 UYK852057:UYK852071 VIG852057:VIG852071 VSC852057:VSC852071 WBY852057:WBY852071 WLU852057:WLU852071 WVQ852057:WVQ852071 I917593:I917607 JE917593:JE917607 TA917593:TA917607 ACW917593:ACW917607 AMS917593:AMS917607 AWO917593:AWO917607 BGK917593:BGK917607 BQG917593:BQG917607 CAC917593:CAC917607 CJY917593:CJY917607 CTU917593:CTU917607 DDQ917593:DDQ917607 DNM917593:DNM917607 DXI917593:DXI917607 EHE917593:EHE917607 ERA917593:ERA917607 FAW917593:FAW917607 FKS917593:FKS917607 FUO917593:FUO917607 GEK917593:GEK917607 GOG917593:GOG917607 GYC917593:GYC917607 HHY917593:HHY917607 HRU917593:HRU917607 IBQ917593:IBQ917607 ILM917593:ILM917607 IVI917593:IVI917607 JFE917593:JFE917607 JPA917593:JPA917607 JYW917593:JYW917607 KIS917593:KIS917607 KSO917593:KSO917607 LCK917593:LCK917607 LMG917593:LMG917607 LWC917593:LWC917607 MFY917593:MFY917607 MPU917593:MPU917607 MZQ917593:MZQ917607 NJM917593:NJM917607 NTI917593:NTI917607 ODE917593:ODE917607 ONA917593:ONA917607 OWW917593:OWW917607 PGS917593:PGS917607 PQO917593:PQO917607 QAK917593:QAK917607 QKG917593:QKG917607 QUC917593:QUC917607 RDY917593:RDY917607 RNU917593:RNU917607 RXQ917593:RXQ917607 SHM917593:SHM917607 SRI917593:SRI917607 TBE917593:TBE917607 TLA917593:TLA917607 TUW917593:TUW917607 UES917593:UES917607 UOO917593:UOO917607 UYK917593:UYK917607 VIG917593:VIG917607 VSC917593:VSC917607 WBY917593:WBY917607 WLU917593:WLU917607 WVQ917593:WVQ917607 I983129:I983143 JE983129:JE983143 TA983129:TA983143 ACW983129:ACW983143 AMS983129:AMS983143 AWO983129:AWO983143 BGK983129:BGK983143 BQG983129:BQG983143 CAC983129:CAC983143 CJY983129:CJY983143 CTU983129:CTU983143 DDQ983129:DDQ983143 DNM983129:DNM983143 DXI983129:DXI983143 EHE983129:EHE983143 ERA983129:ERA983143 FAW983129:FAW983143 FKS983129:FKS983143 FUO983129:FUO983143 GEK983129:GEK983143 GOG983129:GOG983143 GYC983129:GYC983143 HHY983129:HHY983143 HRU983129:HRU983143 IBQ983129:IBQ983143 ILM983129:ILM983143 IVI983129:IVI983143 JFE983129:JFE983143 JPA983129:JPA983143 JYW983129:JYW983143 KIS983129:KIS983143 KSO983129:KSO983143 LCK983129:LCK983143 LMG983129:LMG983143 LWC983129:LWC983143 MFY983129:MFY983143 MPU983129:MPU983143 MZQ983129:MZQ983143 NJM983129:NJM983143 NTI983129:NTI983143 ODE983129:ODE983143 ONA983129:ONA983143 OWW983129:OWW983143 PGS983129:PGS983143 PQO983129:PQO983143 QAK983129:QAK983143 QKG983129:QKG983143 QUC983129:QUC983143 RDY983129:RDY983143 RNU983129:RNU983143 RXQ983129:RXQ983143 SHM983129:SHM983143 SRI983129:SRI983143 TBE983129:TBE983143 TLA983129:TLA983143 TUW983129:TUW983143 UES983129:UES983143 UOO983129:UOO983143 UYK983129:UYK983143 VIG983129:VIG983143 VSC983129:VSC983143 WBY983129:WBY983143 WLU983129:WLU983143 WVQ983129:WVQ983143 I81:I103 JE81:JE103 TA81:TA103 ACW81:ACW103 AMS81:AMS103 AWO81:AWO103 BGK81:BGK103 BQG81:BQG103 CAC81:CAC103 CJY81:CJY103 CTU81:CTU103 DDQ81:DDQ103 DNM81:DNM103 DXI81:DXI103 EHE81:EHE103 ERA81:ERA103 FAW81:FAW103 FKS81:FKS103 FUO81:FUO103 GEK81:GEK103 GOG81:GOG103 GYC81:GYC103 HHY81:HHY103 HRU81:HRU103 IBQ81:IBQ103 ILM81:ILM103 IVI81:IVI103 JFE81:JFE103 JPA81:JPA103 JYW81:JYW103 KIS81:KIS103 KSO81:KSO103 LCK81:LCK103 LMG81:LMG103 LWC81:LWC103 MFY81:MFY103 MPU81:MPU103 MZQ81:MZQ103 NJM81:NJM103 NTI81:NTI103 ODE81:ODE103 ONA81:ONA103 OWW81:OWW103 PGS81:PGS103 PQO81:PQO103 QAK81:QAK103 QKG81:QKG103 QUC81:QUC103 RDY81:RDY103 RNU81:RNU103 RXQ81:RXQ103 SHM81:SHM103 SRI81:SRI103 TBE81:TBE103 TLA81:TLA103 TUW81:TUW103 UES81:UES103 UOO81:UOO103 UYK81:UYK103 VIG81:VIG103 VSC81:VSC103 WBY81:WBY103 WLU81:WLU103 WVQ81:WVQ103 I65530:I65544 JE65530:JE65544 TA65530:TA65544 ACW65530:ACW65544 AMS65530:AMS65544 AWO65530:AWO65544 BGK65530:BGK65544 BQG65530:BQG65544 CAC65530:CAC65544 CJY65530:CJY65544 CTU65530:CTU65544 DDQ65530:DDQ65544 DNM65530:DNM65544 DXI65530:DXI65544 EHE65530:EHE65544 ERA65530:ERA65544 FAW65530:FAW65544 FKS65530:FKS65544 FUO65530:FUO65544 GEK65530:GEK65544 GOG65530:GOG65544 GYC65530:GYC65544 HHY65530:HHY65544 HRU65530:HRU65544 IBQ65530:IBQ65544 ILM65530:ILM65544 IVI65530:IVI65544 JFE65530:JFE65544 JPA65530:JPA65544 JYW65530:JYW65544 KIS65530:KIS65544 KSO65530:KSO65544 LCK65530:LCK65544 LMG65530:LMG65544 LWC65530:LWC65544 MFY65530:MFY65544 MPU65530:MPU65544 MZQ65530:MZQ65544 NJM65530:NJM65544 NTI65530:NTI65544 ODE65530:ODE65544 ONA65530:ONA65544 OWW65530:OWW65544 PGS65530:PGS65544 PQO65530:PQO65544 QAK65530:QAK65544 QKG65530:QKG65544 QUC65530:QUC65544 RDY65530:RDY65544 RNU65530:RNU65544 RXQ65530:RXQ65544 SHM65530:SHM65544 SRI65530:SRI65544 TBE65530:TBE65544 TLA65530:TLA65544 TUW65530:TUW65544 UES65530:UES65544 UOO65530:UOO65544 UYK65530:UYK65544 VIG65530:VIG65544 VSC65530:VSC65544 WBY65530:WBY65544 WLU65530:WLU65544 WVQ65530:WVQ65544 I131066:I131080 JE131066:JE131080 TA131066:TA131080 ACW131066:ACW131080 AMS131066:AMS131080 AWO131066:AWO131080 BGK131066:BGK131080 BQG131066:BQG131080 CAC131066:CAC131080 CJY131066:CJY131080 CTU131066:CTU131080 DDQ131066:DDQ131080 DNM131066:DNM131080 DXI131066:DXI131080 EHE131066:EHE131080 ERA131066:ERA131080 FAW131066:FAW131080 FKS131066:FKS131080 FUO131066:FUO131080 GEK131066:GEK131080 GOG131066:GOG131080 GYC131066:GYC131080 HHY131066:HHY131080 HRU131066:HRU131080 IBQ131066:IBQ131080 ILM131066:ILM131080 IVI131066:IVI131080 JFE131066:JFE131080 JPA131066:JPA131080 JYW131066:JYW131080 KIS131066:KIS131080 KSO131066:KSO131080 LCK131066:LCK131080 LMG131066:LMG131080 LWC131066:LWC131080 MFY131066:MFY131080 MPU131066:MPU131080 MZQ131066:MZQ131080 NJM131066:NJM131080 NTI131066:NTI131080 ODE131066:ODE131080 ONA131066:ONA131080 OWW131066:OWW131080 PGS131066:PGS131080 PQO131066:PQO131080 QAK131066:QAK131080 QKG131066:QKG131080 QUC131066:QUC131080 RDY131066:RDY131080 RNU131066:RNU131080 RXQ131066:RXQ131080 SHM131066:SHM131080 SRI131066:SRI131080 TBE131066:TBE131080 TLA131066:TLA131080 TUW131066:TUW131080 UES131066:UES131080 UOO131066:UOO131080 UYK131066:UYK131080 VIG131066:VIG131080 VSC131066:VSC131080 WBY131066:WBY131080 WLU131066:WLU131080 WVQ131066:WVQ131080 I196602:I196616 JE196602:JE196616 TA196602:TA196616 ACW196602:ACW196616 AMS196602:AMS196616 AWO196602:AWO196616 BGK196602:BGK196616 BQG196602:BQG196616 CAC196602:CAC196616 CJY196602:CJY196616 CTU196602:CTU196616 DDQ196602:DDQ196616 DNM196602:DNM196616 DXI196602:DXI196616 EHE196602:EHE196616 ERA196602:ERA196616 FAW196602:FAW196616 FKS196602:FKS196616 FUO196602:FUO196616 GEK196602:GEK196616 GOG196602:GOG196616 GYC196602:GYC196616 HHY196602:HHY196616 HRU196602:HRU196616 IBQ196602:IBQ196616 ILM196602:ILM196616 IVI196602:IVI196616 JFE196602:JFE196616 JPA196602:JPA196616 JYW196602:JYW196616 KIS196602:KIS196616 KSO196602:KSO196616 LCK196602:LCK196616 LMG196602:LMG196616 LWC196602:LWC196616 MFY196602:MFY196616 MPU196602:MPU196616 MZQ196602:MZQ196616 NJM196602:NJM196616 NTI196602:NTI196616 ODE196602:ODE196616 ONA196602:ONA196616 OWW196602:OWW196616 PGS196602:PGS196616 PQO196602:PQO196616 QAK196602:QAK196616 QKG196602:QKG196616 QUC196602:QUC196616 RDY196602:RDY196616 RNU196602:RNU196616 RXQ196602:RXQ196616 SHM196602:SHM196616 SRI196602:SRI196616 TBE196602:TBE196616 TLA196602:TLA196616 TUW196602:TUW196616 UES196602:UES196616 UOO196602:UOO196616 UYK196602:UYK196616 VIG196602:VIG196616 VSC196602:VSC196616 WBY196602:WBY196616 WLU196602:WLU196616 WVQ196602:WVQ196616 I262138:I262152 JE262138:JE262152 TA262138:TA262152 ACW262138:ACW262152 AMS262138:AMS262152 AWO262138:AWO262152 BGK262138:BGK262152 BQG262138:BQG262152 CAC262138:CAC262152 CJY262138:CJY262152 CTU262138:CTU262152 DDQ262138:DDQ262152 DNM262138:DNM262152 DXI262138:DXI262152 EHE262138:EHE262152 ERA262138:ERA262152 FAW262138:FAW262152 FKS262138:FKS262152 FUO262138:FUO262152 GEK262138:GEK262152 GOG262138:GOG262152 GYC262138:GYC262152 HHY262138:HHY262152 HRU262138:HRU262152 IBQ262138:IBQ262152 ILM262138:ILM262152 IVI262138:IVI262152 JFE262138:JFE262152 JPA262138:JPA262152 JYW262138:JYW262152 KIS262138:KIS262152 KSO262138:KSO262152 LCK262138:LCK262152 LMG262138:LMG262152 LWC262138:LWC262152 MFY262138:MFY262152 MPU262138:MPU262152 MZQ262138:MZQ262152 NJM262138:NJM262152 NTI262138:NTI262152 ODE262138:ODE262152 ONA262138:ONA262152 OWW262138:OWW262152 PGS262138:PGS262152 PQO262138:PQO262152 QAK262138:QAK262152 QKG262138:QKG262152 QUC262138:QUC262152 RDY262138:RDY262152 RNU262138:RNU262152 RXQ262138:RXQ262152 SHM262138:SHM262152 SRI262138:SRI262152 TBE262138:TBE262152 TLA262138:TLA262152 TUW262138:TUW262152 UES262138:UES262152 UOO262138:UOO262152 UYK262138:UYK262152 VIG262138:VIG262152 VSC262138:VSC262152 WBY262138:WBY262152 WLU262138:WLU262152 WVQ262138:WVQ262152 I327674:I327688 JE327674:JE327688 TA327674:TA327688 ACW327674:ACW327688 AMS327674:AMS327688 AWO327674:AWO327688 BGK327674:BGK327688 BQG327674:BQG327688 CAC327674:CAC327688 CJY327674:CJY327688 CTU327674:CTU327688 DDQ327674:DDQ327688 DNM327674:DNM327688 DXI327674:DXI327688 EHE327674:EHE327688 ERA327674:ERA327688 FAW327674:FAW327688 FKS327674:FKS327688 FUO327674:FUO327688 GEK327674:GEK327688 GOG327674:GOG327688 GYC327674:GYC327688 HHY327674:HHY327688 HRU327674:HRU327688 IBQ327674:IBQ327688 ILM327674:ILM327688 IVI327674:IVI327688 JFE327674:JFE327688 JPA327674:JPA327688 JYW327674:JYW327688 KIS327674:KIS327688 KSO327674:KSO327688 LCK327674:LCK327688 LMG327674:LMG327688 LWC327674:LWC327688 MFY327674:MFY327688 MPU327674:MPU327688 MZQ327674:MZQ327688 NJM327674:NJM327688 NTI327674:NTI327688 ODE327674:ODE327688 ONA327674:ONA327688 OWW327674:OWW327688 PGS327674:PGS327688 PQO327674:PQO327688 QAK327674:QAK327688 QKG327674:QKG327688 QUC327674:QUC327688 RDY327674:RDY327688 RNU327674:RNU327688 RXQ327674:RXQ327688 SHM327674:SHM327688 SRI327674:SRI327688 TBE327674:TBE327688 TLA327674:TLA327688 TUW327674:TUW327688 UES327674:UES327688 UOO327674:UOO327688 UYK327674:UYK327688 VIG327674:VIG327688 VSC327674:VSC327688 WBY327674:WBY327688 WLU327674:WLU327688 WVQ327674:WVQ327688 I393210:I393224 JE393210:JE393224 TA393210:TA393224 ACW393210:ACW393224 AMS393210:AMS393224 AWO393210:AWO393224 BGK393210:BGK393224 BQG393210:BQG393224 CAC393210:CAC393224 CJY393210:CJY393224 CTU393210:CTU393224 DDQ393210:DDQ393224 DNM393210:DNM393224 DXI393210:DXI393224 EHE393210:EHE393224 ERA393210:ERA393224 FAW393210:FAW393224 FKS393210:FKS393224 FUO393210:FUO393224 GEK393210:GEK393224 GOG393210:GOG393224 GYC393210:GYC393224 HHY393210:HHY393224 HRU393210:HRU393224 IBQ393210:IBQ393224 ILM393210:ILM393224 IVI393210:IVI393224 JFE393210:JFE393224 JPA393210:JPA393224 JYW393210:JYW393224 KIS393210:KIS393224 KSO393210:KSO393224 LCK393210:LCK393224 LMG393210:LMG393224 LWC393210:LWC393224 MFY393210:MFY393224 MPU393210:MPU393224 MZQ393210:MZQ393224 NJM393210:NJM393224 NTI393210:NTI393224 ODE393210:ODE393224 ONA393210:ONA393224 OWW393210:OWW393224 PGS393210:PGS393224 PQO393210:PQO393224 QAK393210:QAK393224 QKG393210:QKG393224 QUC393210:QUC393224 RDY393210:RDY393224 RNU393210:RNU393224 RXQ393210:RXQ393224 SHM393210:SHM393224 SRI393210:SRI393224 TBE393210:TBE393224 TLA393210:TLA393224 TUW393210:TUW393224 UES393210:UES393224 UOO393210:UOO393224 UYK393210:UYK393224 VIG393210:VIG393224 VSC393210:VSC393224 WBY393210:WBY393224 WLU393210:WLU393224 WVQ393210:WVQ393224 I458746:I458760 JE458746:JE458760 TA458746:TA458760 ACW458746:ACW458760 AMS458746:AMS458760 AWO458746:AWO458760 BGK458746:BGK458760 BQG458746:BQG458760 CAC458746:CAC458760 CJY458746:CJY458760 CTU458746:CTU458760 DDQ458746:DDQ458760 DNM458746:DNM458760 DXI458746:DXI458760 EHE458746:EHE458760 ERA458746:ERA458760 FAW458746:FAW458760 FKS458746:FKS458760 FUO458746:FUO458760 GEK458746:GEK458760 GOG458746:GOG458760 GYC458746:GYC458760 HHY458746:HHY458760 HRU458746:HRU458760 IBQ458746:IBQ458760 ILM458746:ILM458760 IVI458746:IVI458760 JFE458746:JFE458760 JPA458746:JPA458760 JYW458746:JYW458760 KIS458746:KIS458760 KSO458746:KSO458760 LCK458746:LCK458760 LMG458746:LMG458760 LWC458746:LWC458760 MFY458746:MFY458760 MPU458746:MPU458760 MZQ458746:MZQ458760 NJM458746:NJM458760 NTI458746:NTI458760 ODE458746:ODE458760 ONA458746:ONA458760 OWW458746:OWW458760 PGS458746:PGS458760 PQO458746:PQO458760 QAK458746:QAK458760 QKG458746:QKG458760 QUC458746:QUC458760 RDY458746:RDY458760 RNU458746:RNU458760 RXQ458746:RXQ458760 SHM458746:SHM458760 SRI458746:SRI458760 TBE458746:TBE458760 TLA458746:TLA458760 TUW458746:TUW458760 UES458746:UES458760 UOO458746:UOO458760 UYK458746:UYK458760 VIG458746:VIG458760 VSC458746:VSC458760 WBY458746:WBY458760 WLU458746:WLU458760 WVQ458746:WVQ458760 I524282:I524296 JE524282:JE524296 TA524282:TA524296 ACW524282:ACW524296 AMS524282:AMS524296 AWO524282:AWO524296 BGK524282:BGK524296 BQG524282:BQG524296 CAC524282:CAC524296 CJY524282:CJY524296 CTU524282:CTU524296 DDQ524282:DDQ524296 DNM524282:DNM524296 DXI524282:DXI524296 EHE524282:EHE524296 ERA524282:ERA524296 FAW524282:FAW524296 FKS524282:FKS524296 FUO524282:FUO524296 GEK524282:GEK524296 GOG524282:GOG524296 GYC524282:GYC524296 HHY524282:HHY524296 HRU524282:HRU524296 IBQ524282:IBQ524296 ILM524282:ILM524296 IVI524282:IVI524296 JFE524282:JFE524296 JPA524282:JPA524296 JYW524282:JYW524296 KIS524282:KIS524296 KSO524282:KSO524296 LCK524282:LCK524296 LMG524282:LMG524296 LWC524282:LWC524296 MFY524282:MFY524296 MPU524282:MPU524296 MZQ524282:MZQ524296 NJM524282:NJM524296 NTI524282:NTI524296 ODE524282:ODE524296 ONA524282:ONA524296 OWW524282:OWW524296 PGS524282:PGS524296 PQO524282:PQO524296 QAK524282:QAK524296 QKG524282:QKG524296 QUC524282:QUC524296 RDY524282:RDY524296 RNU524282:RNU524296 RXQ524282:RXQ524296 SHM524282:SHM524296 SRI524282:SRI524296 TBE524282:TBE524296 TLA524282:TLA524296 TUW524282:TUW524296 UES524282:UES524296 UOO524282:UOO524296 UYK524282:UYK524296 VIG524282:VIG524296 VSC524282:VSC524296 WBY524282:WBY524296 WLU524282:WLU524296 WVQ524282:WVQ524296 I589818:I589832 JE589818:JE589832 TA589818:TA589832 ACW589818:ACW589832 AMS589818:AMS589832 AWO589818:AWO589832 BGK589818:BGK589832 BQG589818:BQG589832 CAC589818:CAC589832 CJY589818:CJY589832 CTU589818:CTU589832 DDQ589818:DDQ589832 DNM589818:DNM589832 DXI589818:DXI589832 EHE589818:EHE589832 ERA589818:ERA589832 FAW589818:FAW589832 FKS589818:FKS589832 FUO589818:FUO589832 GEK589818:GEK589832 GOG589818:GOG589832 GYC589818:GYC589832 HHY589818:HHY589832 HRU589818:HRU589832 IBQ589818:IBQ589832 ILM589818:ILM589832 IVI589818:IVI589832 JFE589818:JFE589832 JPA589818:JPA589832 JYW589818:JYW589832 KIS589818:KIS589832 KSO589818:KSO589832 LCK589818:LCK589832 LMG589818:LMG589832 LWC589818:LWC589832 MFY589818:MFY589832 MPU589818:MPU589832 MZQ589818:MZQ589832 NJM589818:NJM589832 NTI589818:NTI589832 ODE589818:ODE589832 ONA589818:ONA589832 OWW589818:OWW589832 PGS589818:PGS589832 PQO589818:PQO589832 QAK589818:QAK589832 QKG589818:QKG589832 QUC589818:QUC589832 RDY589818:RDY589832 RNU589818:RNU589832 RXQ589818:RXQ589832 SHM589818:SHM589832 SRI589818:SRI589832 TBE589818:TBE589832 TLA589818:TLA589832 TUW589818:TUW589832 UES589818:UES589832 UOO589818:UOO589832 UYK589818:UYK589832 VIG589818:VIG589832 VSC589818:VSC589832 WBY589818:WBY589832 WLU589818:WLU589832 WVQ589818:WVQ589832 I655354:I655368 JE655354:JE655368 TA655354:TA655368 ACW655354:ACW655368 AMS655354:AMS655368 AWO655354:AWO655368 BGK655354:BGK655368 BQG655354:BQG655368 CAC655354:CAC655368 CJY655354:CJY655368 CTU655354:CTU655368 DDQ655354:DDQ655368 DNM655354:DNM655368 DXI655354:DXI655368 EHE655354:EHE655368 ERA655354:ERA655368 FAW655354:FAW655368 FKS655354:FKS655368 FUO655354:FUO655368 GEK655354:GEK655368 GOG655354:GOG655368 GYC655354:GYC655368 HHY655354:HHY655368 HRU655354:HRU655368 IBQ655354:IBQ655368 ILM655354:ILM655368 IVI655354:IVI655368 JFE655354:JFE655368 JPA655354:JPA655368 JYW655354:JYW655368 KIS655354:KIS655368 KSO655354:KSO655368 LCK655354:LCK655368 LMG655354:LMG655368 LWC655354:LWC655368 MFY655354:MFY655368 MPU655354:MPU655368 MZQ655354:MZQ655368 NJM655354:NJM655368 NTI655354:NTI655368 ODE655354:ODE655368 ONA655354:ONA655368 OWW655354:OWW655368 PGS655354:PGS655368 PQO655354:PQO655368 QAK655354:QAK655368 QKG655354:QKG655368 QUC655354:QUC655368 RDY655354:RDY655368 RNU655354:RNU655368 RXQ655354:RXQ655368 SHM655354:SHM655368 SRI655354:SRI655368 TBE655354:TBE655368 TLA655354:TLA655368 TUW655354:TUW655368 UES655354:UES655368 UOO655354:UOO655368 UYK655354:UYK655368 VIG655354:VIG655368 VSC655354:VSC655368 WBY655354:WBY655368 WLU655354:WLU655368 WVQ655354:WVQ655368 I720890:I720904 JE720890:JE720904 TA720890:TA720904 ACW720890:ACW720904 AMS720890:AMS720904 AWO720890:AWO720904 BGK720890:BGK720904 BQG720890:BQG720904 CAC720890:CAC720904 CJY720890:CJY720904 CTU720890:CTU720904 DDQ720890:DDQ720904 DNM720890:DNM720904 DXI720890:DXI720904 EHE720890:EHE720904 ERA720890:ERA720904 FAW720890:FAW720904 FKS720890:FKS720904 FUO720890:FUO720904 GEK720890:GEK720904 GOG720890:GOG720904 GYC720890:GYC720904 HHY720890:HHY720904 HRU720890:HRU720904 IBQ720890:IBQ720904 ILM720890:ILM720904 IVI720890:IVI720904 JFE720890:JFE720904 JPA720890:JPA720904 JYW720890:JYW720904 KIS720890:KIS720904 KSO720890:KSO720904 LCK720890:LCK720904 LMG720890:LMG720904 LWC720890:LWC720904 MFY720890:MFY720904 MPU720890:MPU720904 MZQ720890:MZQ720904 NJM720890:NJM720904 NTI720890:NTI720904 ODE720890:ODE720904 ONA720890:ONA720904 OWW720890:OWW720904 PGS720890:PGS720904 PQO720890:PQO720904 QAK720890:QAK720904 QKG720890:QKG720904 QUC720890:QUC720904 RDY720890:RDY720904 RNU720890:RNU720904 RXQ720890:RXQ720904 SHM720890:SHM720904 SRI720890:SRI720904 TBE720890:TBE720904 TLA720890:TLA720904 TUW720890:TUW720904 UES720890:UES720904 UOO720890:UOO720904 UYK720890:UYK720904 VIG720890:VIG720904 VSC720890:VSC720904 WBY720890:WBY720904 WLU720890:WLU720904 WVQ720890:WVQ720904 I786426:I786440 JE786426:JE786440 TA786426:TA786440 ACW786426:ACW786440 AMS786426:AMS786440 AWO786426:AWO786440 BGK786426:BGK786440 BQG786426:BQG786440 CAC786426:CAC786440 CJY786426:CJY786440 CTU786426:CTU786440 DDQ786426:DDQ786440 DNM786426:DNM786440 DXI786426:DXI786440 EHE786426:EHE786440 ERA786426:ERA786440 FAW786426:FAW786440 FKS786426:FKS786440 FUO786426:FUO786440 GEK786426:GEK786440 GOG786426:GOG786440 GYC786426:GYC786440 HHY786426:HHY786440 HRU786426:HRU786440 IBQ786426:IBQ786440 ILM786426:ILM786440 IVI786426:IVI786440 JFE786426:JFE786440 JPA786426:JPA786440 JYW786426:JYW786440 KIS786426:KIS786440 KSO786426:KSO786440 LCK786426:LCK786440 LMG786426:LMG786440 LWC786426:LWC786440 MFY786426:MFY786440 MPU786426:MPU786440 MZQ786426:MZQ786440 NJM786426:NJM786440 NTI786426:NTI786440 ODE786426:ODE786440 ONA786426:ONA786440 OWW786426:OWW786440 PGS786426:PGS786440 PQO786426:PQO786440 QAK786426:QAK786440 QKG786426:QKG786440 QUC786426:QUC786440 RDY786426:RDY786440 RNU786426:RNU786440 RXQ786426:RXQ786440 SHM786426:SHM786440 SRI786426:SRI786440 TBE786426:TBE786440 TLA786426:TLA786440 TUW786426:TUW786440 UES786426:UES786440 UOO786426:UOO786440 UYK786426:UYK786440 VIG786426:VIG786440 VSC786426:VSC786440 WBY786426:WBY786440 WLU786426:WLU786440 WVQ786426:WVQ786440 I851962:I851976 JE851962:JE851976 TA851962:TA851976 ACW851962:ACW851976 AMS851962:AMS851976 AWO851962:AWO851976 BGK851962:BGK851976 BQG851962:BQG851976 CAC851962:CAC851976 CJY851962:CJY851976 CTU851962:CTU851976 DDQ851962:DDQ851976 DNM851962:DNM851976 DXI851962:DXI851976 EHE851962:EHE851976 ERA851962:ERA851976 FAW851962:FAW851976 FKS851962:FKS851976 FUO851962:FUO851976 GEK851962:GEK851976 GOG851962:GOG851976 GYC851962:GYC851976 HHY851962:HHY851976 HRU851962:HRU851976 IBQ851962:IBQ851976 ILM851962:ILM851976 IVI851962:IVI851976 JFE851962:JFE851976 JPA851962:JPA851976 JYW851962:JYW851976 KIS851962:KIS851976 KSO851962:KSO851976 LCK851962:LCK851976 LMG851962:LMG851976 LWC851962:LWC851976 MFY851962:MFY851976 MPU851962:MPU851976 MZQ851962:MZQ851976 NJM851962:NJM851976 NTI851962:NTI851976 ODE851962:ODE851976 ONA851962:ONA851976 OWW851962:OWW851976 PGS851962:PGS851976 PQO851962:PQO851976 QAK851962:QAK851976 QKG851962:QKG851976 QUC851962:QUC851976 RDY851962:RDY851976 RNU851962:RNU851976 RXQ851962:RXQ851976 SHM851962:SHM851976 SRI851962:SRI851976 TBE851962:TBE851976 TLA851962:TLA851976 TUW851962:TUW851976 UES851962:UES851976 UOO851962:UOO851976 UYK851962:UYK851976 VIG851962:VIG851976 VSC851962:VSC851976 WBY851962:WBY851976 WLU851962:WLU851976 WVQ851962:WVQ851976 I917498:I917512 JE917498:JE917512 TA917498:TA917512 ACW917498:ACW917512 AMS917498:AMS917512 AWO917498:AWO917512 BGK917498:BGK917512 BQG917498:BQG917512 CAC917498:CAC917512 CJY917498:CJY917512 CTU917498:CTU917512 DDQ917498:DDQ917512 DNM917498:DNM917512 DXI917498:DXI917512 EHE917498:EHE917512 ERA917498:ERA917512 FAW917498:FAW917512 FKS917498:FKS917512 FUO917498:FUO917512 GEK917498:GEK917512 GOG917498:GOG917512 GYC917498:GYC917512 HHY917498:HHY917512 HRU917498:HRU917512 IBQ917498:IBQ917512 ILM917498:ILM917512 IVI917498:IVI917512 JFE917498:JFE917512 JPA917498:JPA917512 JYW917498:JYW917512 KIS917498:KIS917512 KSO917498:KSO917512 LCK917498:LCK917512 LMG917498:LMG917512 LWC917498:LWC917512 MFY917498:MFY917512 MPU917498:MPU917512 MZQ917498:MZQ917512 NJM917498:NJM917512 NTI917498:NTI917512 ODE917498:ODE917512 ONA917498:ONA917512 OWW917498:OWW917512 PGS917498:PGS917512 PQO917498:PQO917512 QAK917498:QAK917512 QKG917498:QKG917512 QUC917498:QUC917512 RDY917498:RDY917512 RNU917498:RNU917512 RXQ917498:RXQ917512 SHM917498:SHM917512 SRI917498:SRI917512 TBE917498:TBE917512 TLA917498:TLA917512 TUW917498:TUW917512 UES917498:UES917512 UOO917498:UOO917512 UYK917498:UYK917512 VIG917498:VIG917512 VSC917498:VSC917512 WBY917498:WBY917512 WLU917498:WLU917512 WVQ917498:WVQ917512 I983034:I983048 JE983034:JE983048 TA983034:TA983048 ACW983034:ACW983048 AMS983034:AMS983048 AWO983034:AWO983048 BGK983034:BGK983048 BQG983034:BQG983048 CAC983034:CAC983048 CJY983034:CJY983048 CTU983034:CTU983048 DDQ983034:DDQ983048 DNM983034:DNM983048 DXI983034:DXI983048 EHE983034:EHE983048 ERA983034:ERA983048 FAW983034:FAW983048 FKS983034:FKS983048 FUO983034:FUO983048 GEK983034:GEK983048 GOG983034:GOG983048 GYC983034:GYC983048 HHY983034:HHY983048 HRU983034:HRU983048 IBQ983034:IBQ983048 ILM983034:ILM983048 IVI983034:IVI983048 JFE983034:JFE983048 JPA983034:JPA983048 JYW983034:JYW983048 KIS983034:KIS983048 KSO983034:KSO983048 LCK983034:LCK983048 LMG983034:LMG983048 LWC983034:LWC983048 MFY983034:MFY983048 MPU983034:MPU983048 MZQ983034:MZQ983048 NJM983034:NJM983048 NTI983034:NTI983048 ODE983034:ODE983048 ONA983034:ONA983048 OWW983034:OWW983048 PGS983034:PGS983048 PQO983034:PQO983048 QAK983034:QAK983048 QKG983034:QKG983048 QUC983034:QUC983048 RDY983034:RDY983048 RNU983034:RNU983048 RXQ983034:RXQ983048 SHM983034:SHM983048 SRI983034:SRI983048 TBE983034:TBE983048 TLA983034:TLA983048 TUW983034:TUW983048 UES983034:UES983048 UOO983034:UOO983048 UYK983034:UYK983048 VIG983034:VIG983048 VSC983034:VSC983048 WBY983034:WBY983048 WLU983034:WLU983048 WVQ983034:WVQ983048">
      <formula1>0</formula1>
      <formula2>100000</formula2>
    </dataValidation>
    <dataValidation type="date" allowBlank="1" showInputMessage="1" showErrorMessage="1" error="Bitte geben Sie den Beginn des Abrechnungszeitraums in Form von TT.MM.JJJJ, z.B. 01.01.2015 an._x000a_Das angegebene Datum liegt nicht innerhalb des möglichen Abrechnungszeitraums." sqref="F9">
      <formula1>42005</formula1>
      <formula2>45291</formula2>
    </dataValidation>
    <dataValidation type="date" allowBlank="1" showInputMessage="1" showErrorMessage="1" error="Bitte geben Sie das Ende des Abrechnungszeitraums in Form von TT.MM.JJJJ, z.B. 31.12.2015 an._x000a_Das angegebene Datum liegt nicht innerhalb des möglichen Abrechnungszeitraums." sqref="I9">
      <formula1>42005</formula1>
      <formula2>45291</formula2>
    </dataValidation>
  </dataValidations>
  <printOptions horizontalCentered="1"/>
  <pageMargins left="0.59055118110236227" right="0.59055118110236227" top="0.59055118110236227" bottom="0.47244094488188981" header="0.51181102362204722" footer="0.31496062992125984"/>
  <pageSetup paperSize="9" scale="60" orientation="landscape" horizontalDpi="4294967295" verticalDpi="4294967295" r:id="rId1"/>
  <headerFooter alignWithMargins="0">
    <oddFooter>&amp;LÜbersicht über Personalausgaben als Anlage zum VN&amp;RSeite &amp;P von &amp;N</oddFooter>
  </headerFooter>
  <rowBreaks count="3" manualBreakCount="3">
    <brk id="23" max="16383" man="1"/>
    <brk id="48" max="16383" man="1"/>
    <brk id="7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Übersicht Personalausgaben_VZÄ</vt:lpstr>
      <vt:lpstr>'Übersicht Personalausgaben_VZÄ'!Druckbereich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Dinger, Saskia (MFW)</dc:creator>
  <cp:lastModifiedBy>Weidenheimer, Karin (WM)</cp:lastModifiedBy>
  <cp:lastPrinted>2021-06-14T11:53:26Z</cp:lastPrinted>
  <dcterms:created xsi:type="dcterms:W3CDTF">1996-10-14T23:33:28Z</dcterms:created>
  <dcterms:modified xsi:type="dcterms:W3CDTF">2021-06-16T11:42:06Z</dcterms:modified>
</cp:coreProperties>
</file>